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nta01\tokei\政策統計担当\★統計企画課HP\経済動向月例報告\0501\"/>
    </mc:Choice>
  </mc:AlternateContent>
  <bookViews>
    <workbookView xWindow="0" yWindow="0" windowWidth="19200" windowHeight="11610" tabRatio="827"/>
  </bookViews>
  <sheets>
    <sheet name="第１－１表" sheetId="222" r:id="rId1"/>
    <sheet name="第１－２表" sheetId="223" r:id="rId2"/>
    <sheet name="第２表" sheetId="216" r:id="rId3"/>
    <sheet name="第３表" sheetId="231" r:id="rId4"/>
    <sheet name="第４表" sheetId="225" r:id="rId5"/>
    <sheet name="第５表" sheetId="217" r:id="rId6"/>
    <sheet name="第６表" sheetId="218" r:id="rId7"/>
    <sheet name="第７表" sheetId="226" r:id="rId8"/>
    <sheet name="第８表" sheetId="227" r:id="rId9"/>
    <sheet name="第９表" sheetId="219" r:id="rId10"/>
    <sheet name="第10表" sheetId="220" r:id="rId11"/>
    <sheet name="第11表" sheetId="221" r:id="rId12"/>
    <sheet name="その他１" sheetId="234" r:id="rId13"/>
    <sheet name="その他２" sheetId="229" r:id="rId14"/>
  </sheets>
  <externalReferences>
    <externalReference r:id="rId15"/>
    <externalReference r:id="rId16"/>
  </externalReferences>
  <definedNames>
    <definedName name="_____________xlnm.Print_Area_11">[1]中間前払金!$A$1:$J$71</definedName>
    <definedName name="_____________xlnm.Print_Area_2">[1]表紙!$A$1:$I$50</definedName>
    <definedName name="_____________xlnm.Print_Area_4">'[1]概況－１'!$A$1:$J$57</definedName>
    <definedName name="_____________xlnm.Print_Area_5">'[1]概況－２'!$A$1:$J$57</definedName>
    <definedName name="_____________xlnm.Print_Area_6">[1]当月!$A$1:$K$56</definedName>
    <definedName name="_____________xlnm.Print_Area_7">[1]累計!$A$1:$K$52</definedName>
    <definedName name="_____________xlnm.Print_Area_8">[1]市町村!$A$1:$L$47</definedName>
    <definedName name="____________xlnm.Print_Area_11">[1]中間前払金!$A$1:$J$71</definedName>
    <definedName name="____________xlnm.Print_Area_2">[1]表紙!$A$1:$I$50</definedName>
    <definedName name="____________xlnm.Print_Area_4">'[1]概況－１'!$A$1:$J$57</definedName>
    <definedName name="____________xlnm.Print_Area_5">'[1]概況－２'!$A$1:$J$57</definedName>
    <definedName name="____________xlnm.Print_Area_6">[1]当月!$A$1:$K$56</definedName>
    <definedName name="____________xlnm.Print_Area_7">[1]累計!$A$1:$K$52</definedName>
    <definedName name="____________xlnm.Print_Area_8">[1]市町村!$A$1:$L$47</definedName>
    <definedName name="___________xlnm.Print_Area_11">[1]中間前払金!$A$1:$J$71</definedName>
    <definedName name="___________xlnm.Print_Area_2">[1]表紙!$A$1:$I$50</definedName>
    <definedName name="___________xlnm.Print_Area_4">'[1]概況－１'!$A$1:$J$57</definedName>
    <definedName name="___________xlnm.Print_Area_5">'[1]概況－２'!$A$1:$J$57</definedName>
    <definedName name="___________xlnm.Print_Area_6">[1]当月!$A$1:$K$56</definedName>
    <definedName name="___________xlnm.Print_Area_7">[1]累計!$A$1:$K$52</definedName>
    <definedName name="___________xlnm.Print_Area_8">[1]市町村!$A$1:$L$47</definedName>
    <definedName name="__________xlnm.Print_Area_11">[1]中間前払金!$A$1:$J$71</definedName>
    <definedName name="__________xlnm.Print_Area_2">[1]表紙!$A$1:$I$50</definedName>
    <definedName name="__________xlnm.Print_Area_4">'[1]概況－１'!$A$1:$J$57</definedName>
    <definedName name="__________xlnm.Print_Area_5">'[1]概況－２'!$A$1:$J$57</definedName>
    <definedName name="__________xlnm.Print_Area_6">[1]当月!$A$1:$K$56</definedName>
    <definedName name="__________xlnm.Print_Area_7">[1]累計!$A$1:$K$52</definedName>
    <definedName name="__________xlnm.Print_Area_8">[1]市町村!$A$1:$L$47</definedName>
    <definedName name="_________xlnm.Print_Area_11">[1]中間前払金!$A$1:$J$71</definedName>
    <definedName name="_________xlnm.Print_Area_2">[1]表紙!$A$1:$I$50</definedName>
    <definedName name="_________xlnm.Print_Area_4">'[1]概況－１'!$A$1:$J$57</definedName>
    <definedName name="_________xlnm.Print_Area_5">'[1]概況－２'!$A$1:$J$57</definedName>
    <definedName name="_________xlnm.Print_Area_6">[1]当月!$A$1:$K$56</definedName>
    <definedName name="_________xlnm.Print_Area_7">[1]累計!$A$1:$K$52</definedName>
    <definedName name="_________xlnm.Print_Area_8">[1]市町村!$A$1:$L$47</definedName>
    <definedName name="________xlnm.Print_Area_11">[1]中間前払金!$A$1:$J$71</definedName>
    <definedName name="________xlnm.Print_Area_2">[1]表紙!$A$1:$I$50</definedName>
    <definedName name="________xlnm.Print_Area_4">'[1]概況－１'!$A$1:$J$57</definedName>
    <definedName name="________xlnm.Print_Area_5">'[1]概況－２'!$A$1:$J$57</definedName>
    <definedName name="________xlnm.Print_Area_6">[1]当月!$A$1:$K$56</definedName>
    <definedName name="________xlnm.Print_Area_7">[1]累計!$A$1:$K$52</definedName>
    <definedName name="________xlnm.Print_Area_8">[1]市町村!$A$1:$L$47</definedName>
    <definedName name="_______xlnm.Print_Area_11">[1]中間前払金!$A$1:$J$71</definedName>
    <definedName name="_______xlnm.Print_Area_2">[1]表紙!$A$1:$I$50</definedName>
    <definedName name="_______xlnm.Print_Area_4">'[1]概況－１'!$A$1:$J$57</definedName>
    <definedName name="_______xlnm.Print_Area_5">'[1]概況－２'!$A$1:$J$57</definedName>
    <definedName name="_______xlnm.Print_Area_6">[1]当月!$A$1:$K$56</definedName>
    <definedName name="_______xlnm.Print_Area_7">[1]累計!$A$1:$K$52</definedName>
    <definedName name="_______xlnm.Print_Area_8">[1]市町村!$A$1:$L$47</definedName>
    <definedName name="______xlnm.Print_Area_11">[1]中間前払金!$A$1:$J$71</definedName>
    <definedName name="______xlnm.Print_Area_2">[1]表紙!$A$1:$I$50</definedName>
    <definedName name="______xlnm.Print_Area_4">'[1]概況－１'!$A$1:$J$57</definedName>
    <definedName name="______xlnm.Print_Area_5">'[1]概況－２'!$A$1:$J$57</definedName>
    <definedName name="______xlnm.Print_Area_6">[1]当月!$A$1:$K$56</definedName>
    <definedName name="______xlnm.Print_Area_7">[1]累計!$A$1:$K$52</definedName>
    <definedName name="______xlnm.Print_Area_8">[1]市町村!$A$1:$L$47</definedName>
    <definedName name="_____xlnm.Print_Area_11">[1]中間前払金!$A$1:$J$71</definedName>
    <definedName name="_____xlnm.Print_Area_2">[1]表紙!$A$1:$I$50</definedName>
    <definedName name="_____xlnm.Print_Area_4">'[1]概況－１'!$A$1:$J$57</definedName>
    <definedName name="_____xlnm.Print_Area_5">'[1]概況－２'!$A$1:$J$57</definedName>
    <definedName name="_____xlnm.Print_Area_6">[1]当月!$A$1:$K$56</definedName>
    <definedName name="_____xlnm.Print_Area_7">[1]累計!$A$1:$K$52</definedName>
    <definedName name="_____xlnm.Print_Area_8">[1]市町村!$A$1:$L$47</definedName>
    <definedName name="____xlnm.Print_Area_11">[1]中間前払金!$A$1:$J$71</definedName>
    <definedName name="____xlnm.Print_Area_2">[1]表紙!$A$1:$I$50</definedName>
    <definedName name="____xlnm.Print_Area_4">'[1]概況－１'!$A$1:$J$57</definedName>
    <definedName name="____xlnm.Print_Area_5">'[1]概況－２'!$A$1:$J$57</definedName>
    <definedName name="____xlnm.Print_Area_6">[1]当月!$A$1:$K$56</definedName>
    <definedName name="____xlnm.Print_Area_7">[1]累計!$A$1:$K$52</definedName>
    <definedName name="____xlnm.Print_Area_8">[1]市町村!$A$1:$L$47</definedName>
    <definedName name="___xlnm.Print_Area_11">[1]中間前払金!$A$1:$J$71</definedName>
    <definedName name="___xlnm.Print_Area_2">[1]表紙!$A$1:$I$50</definedName>
    <definedName name="___xlnm.Print_Area_4">'[1]概況－１'!$A$1:$J$57</definedName>
    <definedName name="___xlnm.Print_Area_5">'[1]概況－２'!$A$1:$J$57</definedName>
    <definedName name="___xlnm.Print_Area_6">[1]当月!$A$1:$K$56</definedName>
    <definedName name="___xlnm.Print_Area_7">[1]累計!$A$1:$K$52</definedName>
    <definedName name="___xlnm.Print_Area_8">[1]市町村!$A$1:$L$47</definedName>
    <definedName name="__xlnm.Print_Area_11" localSheetId="7">[2]中間前払金!$A$1:$J$71</definedName>
    <definedName name="__xlnm.Print_Area_11">[1]中間前払金!$A$1:$J$71</definedName>
    <definedName name="__xlnm.Print_Area_2" localSheetId="7">[2]表紙!$A$1:$I$50</definedName>
    <definedName name="__xlnm.Print_Area_2">[1]表紙!$A$1:$I$50</definedName>
    <definedName name="__xlnm.Print_Area_4" localSheetId="7">'[2]概況－１'!$A$1:$J$57</definedName>
    <definedName name="__xlnm.Print_Area_4">'[1]概況－１'!$A$1:$J$57</definedName>
    <definedName name="__xlnm.Print_Area_5" localSheetId="7">'[2]概況－２'!$A$1:$J$57</definedName>
    <definedName name="__xlnm.Print_Area_5">'[1]概況－２'!$A$1:$J$57</definedName>
    <definedName name="__xlnm.Print_Area_6" localSheetId="7">[2]当月!$A$1:$K$56</definedName>
    <definedName name="__xlnm.Print_Area_6">[1]当月!$A$1:$K$56</definedName>
    <definedName name="__xlnm.Print_Area_7" localSheetId="7">[2]累計!$A$1:$K$52</definedName>
    <definedName name="__xlnm.Print_Area_7">[1]累計!$A$1:$K$52</definedName>
    <definedName name="__xlnm.Print_Area_8" localSheetId="7">[2]市町村!$A$1:$L$47</definedName>
    <definedName name="__xlnm.Print_Area_8">[1]市町村!$A$1:$L$47</definedName>
    <definedName name="_xlnm.Print_Area" localSheetId="12">その他１!$A$1:$P$65</definedName>
    <definedName name="_xlnm.Print_Area" localSheetId="13">その他２!$A$1:$L$62</definedName>
    <definedName name="_xlnm.Print_Area" localSheetId="10">第10表!$A$1:$T$70</definedName>
    <definedName name="_xlnm.Print_Area" localSheetId="11">第11表!$A$1:$P$59</definedName>
    <definedName name="_xlnm.Print_Area" localSheetId="0">'第１－１表'!$A$1:$L$73</definedName>
    <definedName name="_xlnm.Print_Area" localSheetId="1">'第１－２表'!$A$1:$N$71</definedName>
    <definedName name="_xlnm.Print_Area" localSheetId="2">第２表!$A$1:$L$70</definedName>
    <definedName name="_xlnm.Print_Area" localSheetId="3">第３表!$A$1:$N$69</definedName>
    <definedName name="_xlnm.Print_Area" localSheetId="4">第４表!$A$1:$Q$71</definedName>
    <definedName name="_xlnm.Print_Area" localSheetId="5">第５表!$A$1:$Q$69</definedName>
    <definedName name="_xlnm.Print_Area" localSheetId="6">第６表!$A$1:$Q$69</definedName>
    <definedName name="_xlnm.Print_Area" localSheetId="7">第７表!$A$1:$N$76</definedName>
    <definedName name="_xlnm.Print_Area" localSheetId="8">第８表!$A$1:$N$57</definedName>
    <definedName name="_xlnm.Print_Area" localSheetId="9">第９表!$A$1:$J$69</definedName>
    <definedName name="_xlnm.Print_Titles" localSheetId="2">第２表!$1:$6</definedName>
    <definedName name="_xlnm.Print_Titles" localSheetId="4">第４表!$1:$6</definedName>
    <definedName name="TABLE_1" localSheetId="7">[2]データ!$B$10:$B$10</definedName>
    <definedName name="TABLE_1">[1]データ!$B$10:$B$10</definedName>
    <definedName name="TABLE_10_1" localSheetId="7">[2]データ!$C$23:$C$23</definedName>
    <definedName name="TABLE_10_1">[1]データ!$C$23:$C$23</definedName>
    <definedName name="TABLE_11_1" localSheetId="7">[2]データ!$D$23:$D$23</definedName>
    <definedName name="TABLE_11_1">[1]データ!$D$23:$D$23</definedName>
    <definedName name="TABLE_12_1" localSheetId="7">[2]データ!$C$25:$C$25</definedName>
    <definedName name="TABLE_12_1">[1]データ!$C$25:$C$25</definedName>
    <definedName name="TABLE_13_1" localSheetId="7">[2]データ!$D$25:$D$25</definedName>
    <definedName name="TABLE_13_1">[1]データ!$D$25:$D$25</definedName>
    <definedName name="TABLE_14_1" localSheetId="7">[2]データ!$B$26:$B$26</definedName>
    <definedName name="TABLE_14_1">[1]データ!$B$26:$B$26</definedName>
    <definedName name="TABLE_15_1" localSheetId="7">[2]データ!$C$26:$C$26</definedName>
    <definedName name="TABLE_15_1">[1]データ!$C$26:$C$26</definedName>
    <definedName name="TABLE_16_1" localSheetId="7">[2]データ!$D$26:$D$26</definedName>
    <definedName name="TABLE_16_1">[1]データ!$D$26:$D$26</definedName>
    <definedName name="TABLE_2_1" localSheetId="7">[2]データ!$C$10:$C$10</definedName>
    <definedName name="TABLE_2_1">[1]データ!$C$10:$C$10</definedName>
    <definedName name="TABLE_3_1" localSheetId="7">[2]データ!$D$10:$D$10</definedName>
    <definedName name="TABLE_3_1">[1]データ!$D$10:$D$10</definedName>
    <definedName name="TABLE_4_1" localSheetId="7">[2]データ!$C$21:$C$21</definedName>
    <definedName name="TABLE_4_1">[1]データ!$C$21:$C$21</definedName>
    <definedName name="TABLE_5_1" localSheetId="7">[2]データ!$D$21:$D$21</definedName>
    <definedName name="TABLE_5_1">[1]データ!$D$21:$D$21</definedName>
    <definedName name="TABLE_6_1" localSheetId="7">[2]データ!$B$22:$B$22</definedName>
    <definedName name="TABLE_6_1">[1]データ!$B$22:$B$22</definedName>
    <definedName name="TABLE_7_1" localSheetId="7">[2]データ!$C$22:$C$22</definedName>
    <definedName name="TABLE_7_1">[1]データ!$C$22:$C$22</definedName>
    <definedName name="TABLE_8_1" localSheetId="7">[2]データ!$D$22:$D$22</definedName>
    <definedName name="TABLE_8_1">[1]データ!$D$22:$D$22</definedName>
    <definedName name="TABLE_9_1" localSheetId="7">[2]データ!$B$23:$B$23</definedName>
    <definedName name="TABLE_9_1">[1]データ!$B$23:$B$23</definedName>
  </definedNames>
  <calcPr calcId="152511"/>
</workbook>
</file>

<file path=xl/sharedStrings.xml><?xml version="1.0" encoding="utf-8"?>
<sst xmlns="http://schemas.openxmlformats.org/spreadsheetml/2006/main" count="1411" uniqueCount="361">
  <si>
    <t>百万円</t>
  </si>
  <si>
    <t>％</t>
  </si>
  <si>
    <t>億円</t>
  </si>
  <si>
    <t>１月</t>
  </si>
  <si>
    <t>２月</t>
  </si>
  <si>
    <t>３月</t>
  </si>
  <si>
    <t>４月</t>
  </si>
  <si>
    <t>５月</t>
  </si>
  <si>
    <t>６月</t>
  </si>
  <si>
    <t>７月</t>
  </si>
  <si>
    <t>８月</t>
  </si>
  <si>
    <t>９月</t>
  </si>
  <si>
    <t>11月</t>
  </si>
  <si>
    <t>12月</t>
  </si>
  <si>
    <t>３月</t>
    <rPh sb="1" eb="2">
      <t>ガツ</t>
    </rPh>
    <phoneticPr fontId="8"/>
  </si>
  <si>
    <t>４月</t>
    <rPh sb="1" eb="2">
      <t>ガツ</t>
    </rPh>
    <phoneticPr fontId="8"/>
  </si>
  <si>
    <t>５月</t>
    <rPh sb="1" eb="2">
      <t>ガツ</t>
    </rPh>
    <phoneticPr fontId="8"/>
  </si>
  <si>
    <t>６月</t>
    <rPh sb="1" eb="2">
      <t>ガツ</t>
    </rPh>
    <phoneticPr fontId="8"/>
  </si>
  <si>
    <t>前年比</t>
    <rPh sb="0" eb="2">
      <t>ゼンネン</t>
    </rPh>
    <rPh sb="2" eb="3">
      <t>ヒ</t>
    </rPh>
    <phoneticPr fontId="8"/>
  </si>
  <si>
    <t>全店舗</t>
    <rPh sb="0" eb="1">
      <t>ゼン</t>
    </rPh>
    <rPh sb="1" eb="3">
      <t>テンポ</t>
    </rPh>
    <phoneticPr fontId="8"/>
  </si>
  <si>
    <t>既存店</t>
    <rPh sb="0" eb="2">
      <t>キゾン</t>
    </rPh>
    <rPh sb="2" eb="3">
      <t>テン</t>
    </rPh>
    <phoneticPr fontId="8"/>
  </si>
  <si>
    <t>販売額</t>
    <rPh sb="0" eb="2">
      <t>ハンバイ</t>
    </rPh>
    <rPh sb="2" eb="3">
      <t>ガク</t>
    </rPh>
    <phoneticPr fontId="8"/>
  </si>
  <si>
    <t>販売額</t>
    <rPh sb="0" eb="2">
      <t>ハンバイ</t>
    </rPh>
    <rPh sb="2" eb="3">
      <t>ガク</t>
    </rPh>
    <phoneticPr fontId="15"/>
  </si>
  <si>
    <t>前年比</t>
    <rPh sb="0" eb="3">
      <t>ゼンネンヒ</t>
    </rPh>
    <phoneticPr fontId="15"/>
  </si>
  <si>
    <t>-</t>
  </si>
  <si>
    <t>合  計</t>
  </si>
  <si>
    <t>普通乗用車</t>
  </si>
  <si>
    <t>小型乗用車</t>
  </si>
  <si>
    <t>軽自動車</t>
  </si>
  <si>
    <t>台数</t>
    <rPh sb="0" eb="1">
      <t>ダイ</t>
    </rPh>
    <rPh sb="1" eb="2">
      <t>カズ</t>
    </rPh>
    <phoneticPr fontId="8"/>
  </si>
  <si>
    <t>前年比</t>
  </si>
  <si>
    <t>台</t>
  </si>
  <si>
    <t>国土交通省東北運輸局</t>
    <rPh sb="0" eb="2">
      <t>コクド</t>
    </rPh>
    <rPh sb="2" eb="4">
      <t>コウツウ</t>
    </rPh>
    <rPh sb="4" eb="5">
      <t>ショウ</t>
    </rPh>
    <rPh sb="5" eb="7">
      <t>トウホク</t>
    </rPh>
    <rPh sb="7" eb="9">
      <t>ウンユ</t>
    </rPh>
    <rPh sb="9" eb="10">
      <t>キョク</t>
    </rPh>
    <phoneticPr fontId="8"/>
  </si>
  <si>
    <t>日本自動車販売協会連合会</t>
  </si>
  <si>
    <t>全国軽自動車協会連合会</t>
  </si>
  <si>
    <t>①合計値は普通乗用車、小型乗用車、軽自動車の合計　②全国の最新月は速報値</t>
    <rPh sb="26" eb="28">
      <t>ゼンコク</t>
    </rPh>
    <rPh sb="29" eb="31">
      <t>サイシン</t>
    </rPh>
    <rPh sb="31" eb="32">
      <t>ツキ</t>
    </rPh>
    <rPh sb="33" eb="36">
      <t>ソクホウチ</t>
    </rPh>
    <phoneticPr fontId="8"/>
  </si>
  <si>
    <t>指 数</t>
  </si>
  <si>
    <t>前月比</t>
  </si>
  <si>
    <t>－</t>
  </si>
  <si>
    <t>電子部品・デバイス</t>
    <rPh sb="0" eb="2">
      <t>デンシ</t>
    </rPh>
    <rPh sb="2" eb="4">
      <t>ブヒン</t>
    </rPh>
    <phoneticPr fontId="8"/>
  </si>
  <si>
    <t>情報通信機械</t>
    <rPh sb="0" eb="2">
      <t>ジョウホウ</t>
    </rPh>
    <rPh sb="2" eb="4">
      <t>ツウシン</t>
    </rPh>
    <rPh sb="4" eb="6">
      <t>キカイ</t>
    </rPh>
    <phoneticPr fontId="8"/>
  </si>
  <si>
    <t>輸送機械</t>
    <rPh sb="0" eb="2">
      <t>ユソウ</t>
    </rPh>
    <rPh sb="2" eb="4">
      <t>キカイ</t>
    </rPh>
    <phoneticPr fontId="8"/>
  </si>
  <si>
    <t>第７表　新規・有効求人倍率</t>
  </si>
  <si>
    <t>新規</t>
  </si>
  <si>
    <t>有効</t>
  </si>
  <si>
    <t>有効求人</t>
  </si>
  <si>
    <t>有効求人数</t>
  </si>
  <si>
    <t>有効求職者数</t>
  </si>
  <si>
    <t>完全</t>
    <rPh sb="0" eb="2">
      <t>カンゼン</t>
    </rPh>
    <phoneticPr fontId="8"/>
  </si>
  <si>
    <t>求人</t>
    <rPh sb="0" eb="2">
      <t>キュウジン</t>
    </rPh>
    <phoneticPr fontId="8"/>
  </si>
  <si>
    <t>倍率</t>
  </si>
  <si>
    <t>正社員</t>
    <rPh sb="0" eb="3">
      <t>セイシャイン</t>
    </rPh>
    <phoneticPr fontId="8"/>
  </si>
  <si>
    <t>求 人 数</t>
  </si>
  <si>
    <t>前 年 比</t>
  </si>
  <si>
    <t>求職者数</t>
  </si>
  <si>
    <t>失業率</t>
    <rPh sb="0" eb="3">
      <t>シツギョウリツ</t>
    </rPh>
    <phoneticPr fontId="8"/>
  </si>
  <si>
    <t>倍</t>
  </si>
  <si>
    <t>山形労働局職業安定部</t>
  </si>
  <si>
    <t>①新規・有効求人倍率は「新規学卒を除きパートタイムを含む」で、暦年は原数値、各月は季節調整値</t>
    <rPh sb="1" eb="3">
      <t>シンキ</t>
    </rPh>
    <rPh sb="4" eb="6">
      <t>ユウコウ</t>
    </rPh>
    <rPh sb="38" eb="39">
      <t>カク</t>
    </rPh>
    <rPh sb="39" eb="40">
      <t>ツキ</t>
    </rPh>
    <phoneticPr fontId="8"/>
  </si>
  <si>
    <t>②正社員有効求人倍率の年計は年度ベース。年度、各月ともに原数値</t>
    <rPh sb="1" eb="4">
      <t>セイシャイン</t>
    </rPh>
    <rPh sb="4" eb="6">
      <t>ユウコウ</t>
    </rPh>
    <rPh sb="7" eb="8">
      <t>ジン</t>
    </rPh>
    <rPh sb="8" eb="10">
      <t>バイリツ</t>
    </rPh>
    <rPh sb="11" eb="12">
      <t>ネン</t>
    </rPh>
    <rPh sb="12" eb="13">
      <t>ケイ</t>
    </rPh>
    <rPh sb="14" eb="16">
      <t>ネンド</t>
    </rPh>
    <rPh sb="20" eb="22">
      <t>ネンド</t>
    </rPh>
    <rPh sb="23" eb="25">
      <t>カクツキ</t>
    </rPh>
    <rPh sb="28" eb="29">
      <t>ゲン</t>
    </rPh>
    <rPh sb="29" eb="31">
      <t>スウチ</t>
    </rPh>
    <phoneticPr fontId="8"/>
  </si>
  <si>
    <t>③有効求職者数、有効求人数は、「新規学卒を除きパートタイムを含む（原数値）」で、暦年は平均値</t>
    <rPh sb="16" eb="18">
      <t>シンキ</t>
    </rPh>
    <rPh sb="18" eb="20">
      <t>ガクソツ</t>
    </rPh>
    <rPh sb="21" eb="22">
      <t>ノゾ</t>
    </rPh>
    <rPh sb="30" eb="31">
      <t>フク</t>
    </rPh>
    <rPh sb="33" eb="34">
      <t>ゲン</t>
    </rPh>
    <rPh sb="34" eb="36">
      <t>スウチ</t>
    </rPh>
    <rPh sb="40" eb="42">
      <t>レキネン</t>
    </rPh>
    <rPh sb="43" eb="46">
      <t>ヘイキンチ</t>
    </rPh>
    <phoneticPr fontId="8"/>
  </si>
  <si>
    <t>④県の完全失業率は労働力調査結果の時系列回帰モデルによる推計値</t>
    <rPh sb="1" eb="2">
      <t>ケン</t>
    </rPh>
    <rPh sb="9" eb="12">
      <t>ロウドウリョク</t>
    </rPh>
    <rPh sb="12" eb="14">
      <t>チョウサ</t>
    </rPh>
    <rPh sb="14" eb="16">
      <t>ケッカ</t>
    </rPh>
    <rPh sb="17" eb="20">
      <t>ジケイレツ</t>
    </rPh>
    <rPh sb="20" eb="22">
      <t>カイキ</t>
    </rPh>
    <rPh sb="28" eb="30">
      <t>スイケイ</t>
    </rPh>
    <rPh sb="30" eb="31">
      <t>アタイ</t>
    </rPh>
    <phoneticPr fontId="8"/>
  </si>
  <si>
    <t>第８表　賃金・労働時間・雇用指数</t>
    <rPh sb="4" eb="6">
      <t>チンギン</t>
    </rPh>
    <rPh sb="7" eb="9">
      <t>ロウドウ</t>
    </rPh>
    <rPh sb="9" eb="11">
      <t>ジカン</t>
    </rPh>
    <rPh sb="12" eb="14">
      <t>コヨウ</t>
    </rPh>
    <rPh sb="14" eb="16">
      <t>シスウ</t>
    </rPh>
    <phoneticPr fontId="8"/>
  </si>
  <si>
    <t>賃　　　　　　　金</t>
  </si>
  <si>
    <t>雇　　　　　　用</t>
  </si>
  <si>
    <t>現 金 給 与 総 額</t>
  </si>
  <si>
    <t>きまって支給する給与</t>
  </si>
  <si>
    <t>常 用 雇 用</t>
  </si>
  <si>
    <t>所定外労働時間</t>
  </si>
  <si>
    <t>名目指数</t>
  </si>
  <si>
    <t>実質指数</t>
  </si>
  <si>
    <t>前年比(実質)</t>
  </si>
  <si>
    <t>指数</t>
  </si>
  <si>
    <t>人 員</t>
  </si>
  <si>
    <t>人</t>
  </si>
  <si>
    <t>資料：</t>
  </si>
  <si>
    <t>１．現金給与総額(調査産業計)、きまって支給する給与(調査産業計)、常用雇用指数(調査産業計)</t>
  </si>
  <si>
    <t>負債総額</t>
  </si>
  <si>
    <t>件</t>
  </si>
  <si>
    <t>負債総額　１，０００万円以上・含内整理</t>
  </si>
  <si>
    <t>山  形  市</t>
    <rPh sb="6" eb="7">
      <t>シ</t>
    </rPh>
    <phoneticPr fontId="8"/>
  </si>
  <si>
    <t>生鮮食品を除く総合</t>
  </si>
  <si>
    <t>生鮮食品及びエネルギーを除く総合</t>
    <rPh sb="0" eb="2">
      <t>セイセン</t>
    </rPh>
    <rPh sb="2" eb="4">
      <t>ショクヒン</t>
    </rPh>
    <rPh sb="4" eb="5">
      <t>オヨ</t>
    </rPh>
    <rPh sb="12" eb="13">
      <t>ノゾ</t>
    </rPh>
    <rPh sb="14" eb="16">
      <t>ソウゴウ</t>
    </rPh>
    <phoneticPr fontId="8"/>
  </si>
  <si>
    <t>注：公表資料を基に算出している箇所があるため、値が一致しない場合がある。</t>
    <rPh sb="0" eb="1">
      <t>チュウ</t>
    </rPh>
    <phoneticPr fontId="8"/>
  </si>
  <si>
    <t>百万円</t>
    <rPh sb="0" eb="2">
      <t>ヒャクマン</t>
    </rPh>
    <rPh sb="2" eb="3">
      <t>エン</t>
    </rPh>
    <phoneticPr fontId="8"/>
  </si>
  <si>
    <t>金額</t>
    <rPh sb="0" eb="2">
      <t>キンガク</t>
    </rPh>
    <phoneticPr fontId="8"/>
  </si>
  <si>
    <t>独立行政法人等</t>
    <rPh sb="0" eb="2">
      <t>ドクリツ</t>
    </rPh>
    <rPh sb="2" eb="4">
      <t>ギョウセイ</t>
    </rPh>
    <rPh sb="4" eb="6">
      <t>ホウジン</t>
    </rPh>
    <rPh sb="6" eb="7">
      <t>トウ</t>
    </rPh>
    <phoneticPr fontId="8"/>
  </si>
  <si>
    <t>第１１表　公共工事請負金額</t>
    <rPh sb="5" eb="9">
      <t>コウキョウコウジ</t>
    </rPh>
    <rPh sb="9" eb="11">
      <t>ウケオイ</t>
    </rPh>
    <rPh sb="11" eb="13">
      <t>キンガク</t>
    </rPh>
    <phoneticPr fontId="8"/>
  </si>
  <si>
    <t>(参考) 山形県その他の経済指標</t>
    <rPh sb="1" eb="3">
      <t>サンコウ</t>
    </rPh>
    <rPh sb="5" eb="8">
      <t>ヤマガタケン</t>
    </rPh>
    <phoneticPr fontId="8"/>
  </si>
  <si>
    <t>企　　　業</t>
  </si>
  <si>
    <t>金      融</t>
    <rPh sb="0" eb="8">
      <t>キンユウ</t>
    </rPh>
    <phoneticPr fontId="8"/>
  </si>
  <si>
    <t>法 人 事 業 税</t>
  </si>
  <si>
    <t>預　金　残　高</t>
  </si>
  <si>
    <t>貸　出　残　高</t>
  </si>
  <si>
    <t xml:space="preserve">     注：</t>
  </si>
  <si>
    <t>　法人事業税調定額の年計は、年度ベース</t>
    <rPh sb="10" eb="11">
      <t>ネン</t>
    </rPh>
    <rPh sb="11" eb="12">
      <t>ケイ</t>
    </rPh>
    <phoneticPr fontId="8"/>
  </si>
  <si>
    <t>１．法人事業税調定額（現年度分）は、県税政課「県税調定収入状況調」による。</t>
    <rPh sb="18" eb="19">
      <t>ケン</t>
    </rPh>
    <rPh sb="20" eb="21">
      <t>セイジ</t>
    </rPh>
    <phoneticPr fontId="8"/>
  </si>
  <si>
    <t>２．預金残高・貸出残高は、県統計企画課調（資料：日本銀行山形事務所、山形県信用組合協会、</t>
    <rPh sb="13" eb="14">
      <t>ケン</t>
    </rPh>
    <rPh sb="14" eb="19">
      <t>トウケイチョウサカ</t>
    </rPh>
    <rPh sb="19" eb="20">
      <t>シラ</t>
    </rPh>
    <rPh sb="21" eb="23">
      <t>シリョウ</t>
    </rPh>
    <rPh sb="24" eb="28">
      <t>ニホンギンコウ</t>
    </rPh>
    <rPh sb="28" eb="30">
      <t>ヤマガタ</t>
    </rPh>
    <rPh sb="30" eb="31">
      <t>ジムショ</t>
    </rPh>
    <phoneticPr fontId="8"/>
  </si>
  <si>
    <t>　　農林中央金庫山形支店）による。(個人･法人合計。ゆうちょ銀行は含まない｡)</t>
    <rPh sb="2" eb="4">
      <t>ノウリン</t>
    </rPh>
    <rPh sb="4" eb="6">
      <t>チュウオウ</t>
    </rPh>
    <rPh sb="6" eb="8">
      <t>キンコ</t>
    </rPh>
    <rPh sb="8" eb="10">
      <t>ヤマガタ</t>
    </rPh>
    <rPh sb="10" eb="12">
      <t>シテン</t>
    </rPh>
    <phoneticPr fontId="8"/>
  </si>
  <si>
    <t>　　（銀行預金残高には譲渡性預金を含む。）</t>
    <rPh sb="17" eb="18">
      <t>フク</t>
    </rPh>
    <phoneticPr fontId="8"/>
  </si>
  <si>
    <t>円相場</t>
  </si>
  <si>
    <t>日経平均株価</t>
  </si>
  <si>
    <t>貿　易　統　計</t>
    <rPh sb="0" eb="1">
      <t>ボウ</t>
    </rPh>
    <rPh sb="2" eb="3">
      <t>エキ</t>
    </rPh>
    <rPh sb="4" eb="5">
      <t>オサム</t>
    </rPh>
    <rPh sb="6" eb="7">
      <t>ケイ</t>
    </rPh>
    <phoneticPr fontId="8"/>
  </si>
  <si>
    <t>実質</t>
  </si>
  <si>
    <t>(東証225種)</t>
  </si>
  <si>
    <t>輸　　出</t>
  </si>
  <si>
    <t>輸　　入</t>
  </si>
  <si>
    <t>輸出超過</t>
  </si>
  <si>
    <t>国内総生産</t>
    <rPh sb="3" eb="5">
      <t>セイサン</t>
    </rPh>
    <phoneticPr fontId="8"/>
  </si>
  <si>
    <t>額</t>
  </si>
  <si>
    <t>(成長率)</t>
  </si>
  <si>
    <t>円／ドル</t>
  </si>
  <si>
    <t>円</t>
  </si>
  <si>
    <t>資料：</t>
    <rPh sb="0" eb="2">
      <t>シリョウ</t>
    </rPh>
    <phoneticPr fontId="8"/>
  </si>
  <si>
    <t>１．円相場は日本銀行調（円相場の年は月次データの平均値）。</t>
  </si>
  <si>
    <t>３．貿易統計（財務省）のｐは速報値。</t>
  </si>
  <si>
    <t>第１-１表　百貨店・スーパー（２業態）販売額、６業態合計販売額</t>
    <rPh sb="6" eb="9">
      <t>ヒャッカテン</t>
    </rPh>
    <rPh sb="16" eb="18">
      <t>ギョウタイ</t>
    </rPh>
    <rPh sb="19" eb="21">
      <t>ハンバイ</t>
    </rPh>
    <rPh sb="21" eb="22">
      <t>ガク</t>
    </rPh>
    <phoneticPr fontId="8"/>
  </si>
  <si>
    <t>（６業態合計販売額＝百貨店・スーパー（２業態）販売額＋コンビニエンスストア等４業態合計販売額）</t>
    <rPh sb="2" eb="4">
      <t>ギョウタイ</t>
    </rPh>
    <rPh sb="4" eb="6">
      <t>ゴウケイ</t>
    </rPh>
    <rPh sb="6" eb="8">
      <t>ハンバイ</t>
    </rPh>
    <rPh sb="8" eb="9">
      <t>ガク</t>
    </rPh>
    <rPh sb="10" eb="13">
      <t>ヒャッカテン</t>
    </rPh>
    <rPh sb="20" eb="22">
      <t>ギョウタイ</t>
    </rPh>
    <rPh sb="23" eb="25">
      <t>ハンバイ</t>
    </rPh>
    <rPh sb="25" eb="26">
      <t>ガク</t>
    </rPh>
    <rPh sb="37" eb="38">
      <t>トウ</t>
    </rPh>
    <rPh sb="39" eb="41">
      <t>ギョウタイ</t>
    </rPh>
    <rPh sb="41" eb="43">
      <t>ゴウケイ</t>
    </rPh>
    <rPh sb="43" eb="45">
      <t>ハンバイ</t>
    </rPh>
    <rPh sb="45" eb="46">
      <t>ガク</t>
    </rPh>
    <phoneticPr fontId="15"/>
  </si>
  <si>
    <t>百貨店・スーパー（２業態）販売額</t>
    <rPh sb="10" eb="12">
      <t>ギョウタイ</t>
    </rPh>
    <phoneticPr fontId="15"/>
  </si>
  <si>
    <t>[参考]６業態合計販売額</t>
    <rPh sb="1" eb="3">
      <t>サンコウ</t>
    </rPh>
    <rPh sb="5" eb="7">
      <t>ギョウタイ</t>
    </rPh>
    <rPh sb="7" eb="9">
      <t>ゴウケイ</t>
    </rPh>
    <rPh sb="9" eb="11">
      <t>ハンバイ</t>
    </rPh>
    <rPh sb="11" eb="12">
      <t>ガク</t>
    </rPh>
    <phoneticPr fontId="8"/>
  </si>
  <si>
    <t>第１-２表　コンビニエンスストア等４業態販売額</t>
    <rPh sb="0" eb="1">
      <t>ダイ</t>
    </rPh>
    <rPh sb="4" eb="5">
      <t>ヒョウ</t>
    </rPh>
    <rPh sb="16" eb="17">
      <t>トウ</t>
    </rPh>
    <rPh sb="18" eb="20">
      <t>ギョウタイ</t>
    </rPh>
    <rPh sb="20" eb="22">
      <t>ハンバイ</t>
    </rPh>
    <rPh sb="22" eb="23">
      <t>ガク</t>
    </rPh>
    <phoneticPr fontId="15"/>
  </si>
  <si>
    <t>山　　形　　県</t>
    <rPh sb="0" eb="1">
      <t>ヤマ</t>
    </rPh>
    <rPh sb="3" eb="4">
      <t>カタチ</t>
    </rPh>
    <rPh sb="6" eb="7">
      <t>ケン</t>
    </rPh>
    <phoneticPr fontId="15"/>
  </si>
  <si>
    <t>全　　国</t>
    <rPh sb="0" eb="1">
      <t>ゼン</t>
    </rPh>
    <rPh sb="3" eb="4">
      <t>クニ</t>
    </rPh>
    <phoneticPr fontId="15"/>
  </si>
  <si>
    <t>合　　計</t>
    <rPh sb="0" eb="1">
      <t>ゴウ</t>
    </rPh>
    <rPh sb="3" eb="4">
      <t>ケイ</t>
    </rPh>
    <phoneticPr fontId="8"/>
  </si>
  <si>
    <t>家電大型専門店</t>
    <rPh sb="0" eb="2">
      <t>カデン</t>
    </rPh>
    <rPh sb="2" eb="4">
      <t>オオガタ</t>
    </rPh>
    <rPh sb="4" eb="7">
      <t>センモンテン</t>
    </rPh>
    <phoneticPr fontId="8"/>
  </si>
  <si>
    <t>２月</t>
    <rPh sb="1" eb="2">
      <t>ガツ</t>
    </rPh>
    <phoneticPr fontId="8"/>
  </si>
  <si>
    <t>12月</t>
    <rPh sb="2" eb="3">
      <t>ガツ</t>
    </rPh>
    <phoneticPr fontId="8"/>
  </si>
  <si>
    <t>１月</t>
    <rPh sb="1" eb="2">
      <t>ガツ</t>
    </rPh>
    <phoneticPr fontId="8"/>
  </si>
  <si>
    <t>汎用・生産用
・業務用機械</t>
    <rPh sb="0" eb="1">
      <t>ハン</t>
    </rPh>
    <rPh sb="1" eb="2">
      <t>ヨウ</t>
    </rPh>
    <rPh sb="3" eb="6">
      <t>セイサンヨウ</t>
    </rPh>
    <rPh sb="8" eb="11">
      <t>ギョウムヨウ</t>
    </rPh>
    <rPh sb="11" eb="13">
      <t>キカイ</t>
    </rPh>
    <phoneticPr fontId="8"/>
  </si>
  <si>
    <t>　③指数は平成27年＝100基準　④最新月は速報値</t>
    <rPh sb="18" eb="20">
      <t>サイシン</t>
    </rPh>
    <rPh sb="20" eb="21">
      <t>ツキ</t>
    </rPh>
    <rPh sb="22" eb="25">
      <t>ソクホウチ</t>
    </rPh>
    <phoneticPr fontId="8"/>
  </si>
  <si>
    <t>第４表　鉱工業生産・在庫・出荷指数</t>
  </si>
  <si>
    <t>山  形  県（平成27年＝100）</t>
    <rPh sb="8" eb="10">
      <t>ヘイセイ</t>
    </rPh>
    <rPh sb="12" eb="13">
      <t>ネン</t>
    </rPh>
    <phoneticPr fontId="8"/>
  </si>
  <si>
    <t>「鉱工業指数」</t>
    <rPh sb="1" eb="4">
      <t>コウコウギョウ</t>
    </rPh>
    <rPh sb="4" eb="6">
      <t>シスウ</t>
    </rPh>
    <phoneticPr fontId="8"/>
  </si>
  <si>
    <t>①暦年指数・前年比は原指数(県の在庫は平均値･国の在庫は期末値) 　②各月指数・前月比は季節調整済指数。年間補正があった場合は補正後の</t>
    <rPh sb="52" eb="54">
      <t>ネンカン</t>
    </rPh>
    <rPh sb="54" eb="56">
      <t>ホセイ</t>
    </rPh>
    <rPh sb="60" eb="62">
      <t>バアイ</t>
    </rPh>
    <rPh sb="63" eb="65">
      <t>ホセイ</t>
    </rPh>
    <rPh sb="65" eb="66">
      <t>アト</t>
    </rPh>
    <phoneticPr fontId="8"/>
  </si>
  <si>
    <t>数値。　③指数は、県、全国とも平成27年＝100基準　④最新月は速報値</t>
    <rPh sb="5" eb="7">
      <t>シスウ</t>
    </rPh>
    <rPh sb="9" eb="10">
      <t>ケン</t>
    </rPh>
    <rPh sb="11" eb="12">
      <t>ゼン</t>
    </rPh>
    <rPh sb="12" eb="13">
      <t>コク</t>
    </rPh>
    <rPh sb="15" eb="17">
      <t>ヘイセイ</t>
    </rPh>
    <rPh sb="19" eb="20">
      <t>ネン</t>
    </rPh>
    <rPh sb="24" eb="26">
      <t>キジュン</t>
    </rPh>
    <rPh sb="28" eb="30">
      <t>サイシン</t>
    </rPh>
    <rPh sb="30" eb="31">
      <t>ツキ</t>
    </rPh>
    <rPh sb="32" eb="35">
      <t>ソクホウチ</t>
    </rPh>
    <phoneticPr fontId="8"/>
  </si>
  <si>
    <t>第３表　新設住宅着工戸数</t>
  </si>
  <si>
    <t>給与住宅</t>
  </si>
  <si>
    <t>分譲住宅</t>
  </si>
  <si>
    <t>戸　数</t>
  </si>
  <si>
    <t>戸 数</t>
  </si>
  <si>
    <t>戸数</t>
  </si>
  <si>
    <t>戸  数</t>
  </si>
  <si>
    <t>戸</t>
  </si>
  <si>
    <t>国土交通省「建築着工統計」</t>
  </si>
  <si>
    <t>全      国</t>
    <phoneticPr fontId="8"/>
  </si>
  <si>
    <t>「倒産月報」</t>
    <phoneticPr fontId="8"/>
  </si>
  <si>
    <t>令和元年</t>
    <rPh sb="0" eb="4">
      <t>レイワガンネン</t>
    </rPh>
    <phoneticPr fontId="8"/>
  </si>
  <si>
    <t>雇用保険受給者</t>
    <phoneticPr fontId="8"/>
  </si>
  <si>
    <t>第９表　企業倒産</t>
    <phoneticPr fontId="8"/>
  </si>
  <si>
    <t>10月</t>
    <rPh sb="2" eb="3">
      <t>ガツ</t>
    </rPh>
    <phoneticPr fontId="8"/>
  </si>
  <si>
    <t>10月</t>
  </si>
  <si>
    <t>11月</t>
    <rPh sb="2" eb="3">
      <t>ガツ</t>
    </rPh>
    <phoneticPr fontId="8"/>
  </si>
  <si>
    <t>２年</t>
    <rPh sb="1" eb="2">
      <t>ネン</t>
    </rPh>
    <phoneticPr fontId="8"/>
  </si>
  <si>
    <t>山  形  県</t>
    <phoneticPr fontId="8"/>
  </si>
  <si>
    <t>県統計企画課</t>
    <phoneticPr fontId="8"/>
  </si>
  <si>
    <t>「山形県鉱工業指数」</t>
    <phoneticPr fontId="8"/>
  </si>
  <si>
    <t>食 料 品</t>
    <phoneticPr fontId="8"/>
  </si>
  <si>
    <t>第５表　山形県主要業種別生産指数</t>
    <phoneticPr fontId="8"/>
  </si>
  <si>
    <t>　①暦年指数・前年比は原指数　②各月指数・前月比は季節調整済指数。年間補正があった場合は補正後の数値。　</t>
    <phoneticPr fontId="8"/>
  </si>
  <si>
    <t>県統計企画課 「山形県鉱工業指数」</t>
    <phoneticPr fontId="8"/>
  </si>
  <si>
    <t>「山形県企業倒産状況」</t>
    <phoneticPr fontId="8"/>
  </si>
  <si>
    <t>　　四半期別ＧＤＰ速報（内閣府）による。</t>
    <phoneticPr fontId="8"/>
  </si>
  <si>
    <t>⑤全国の完全失業率の暦年は原数値、各月は季節調整値</t>
    <rPh sb="1" eb="3">
      <t>ゼンコク</t>
    </rPh>
    <phoneticPr fontId="8"/>
  </si>
  <si>
    <t>第２表　新車登録届出台数</t>
    <phoneticPr fontId="8"/>
  </si>
  <si>
    <t>山  形  県</t>
    <phoneticPr fontId="8"/>
  </si>
  <si>
    <t>全    国</t>
    <phoneticPr fontId="8"/>
  </si>
  <si>
    <t>３月</t>
    <rPh sb="1" eb="2">
      <t>ガツ</t>
    </rPh>
    <phoneticPr fontId="15"/>
  </si>
  <si>
    <t>４月</t>
    <rPh sb="1" eb="2">
      <t>ガツ</t>
    </rPh>
    <phoneticPr fontId="15"/>
  </si>
  <si>
    <t>５月</t>
    <rPh sb="1" eb="2">
      <t>ガツ</t>
    </rPh>
    <phoneticPr fontId="15"/>
  </si>
  <si>
    <t>２月</t>
    <rPh sb="1" eb="2">
      <t>ガツ</t>
    </rPh>
    <phoneticPr fontId="15"/>
  </si>
  <si>
    <t>令和元年</t>
    <rPh sb="0" eb="1">
      <t>レイ</t>
    </rPh>
    <rPh sb="1" eb="2">
      <t>ワ</t>
    </rPh>
    <rPh sb="2" eb="4">
      <t>ガンネン</t>
    </rPh>
    <phoneticPr fontId="15"/>
  </si>
  <si>
    <t>２年</t>
    <rPh sb="1" eb="2">
      <t>ネン</t>
    </rPh>
    <phoneticPr fontId="15"/>
  </si>
  <si>
    <t>１月</t>
    <rPh sb="1" eb="2">
      <t>ガツ</t>
    </rPh>
    <phoneticPr fontId="15"/>
  </si>
  <si>
    <t>第６表　山形県主要業種別在庫指数</t>
    <phoneticPr fontId="8"/>
  </si>
  <si>
    <t>食 料 品</t>
    <phoneticPr fontId="8"/>
  </si>
  <si>
    <t>県統計企画課 「山形県鉱工業指数」</t>
    <phoneticPr fontId="8"/>
  </si>
  <si>
    <t>　①暦年指数・前年比は原指数　②各月指数・前月比は季節調整済指数。年間補正があった場合は補正後の数値。　</t>
    <phoneticPr fontId="8"/>
  </si>
  <si>
    <t>件   数</t>
    <phoneticPr fontId="8"/>
  </si>
  <si>
    <t>前 年 比</t>
    <phoneticPr fontId="8"/>
  </si>
  <si>
    <t>第１０表　消費者物価指数</t>
    <phoneticPr fontId="8"/>
  </si>
  <si>
    <t>全      国</t>
    <phoneticPr fontId="8"/>
  </si>
  <si>
    <t>総    合</t>
    <phoneticPr fontId="8"/>
  </si>
  <si>
    <t>指数</t>
    <phoneticPr fontId="8"/>
  </si>
  <si>
    <t>前月比</t>
    <phoneticPr fontId="8"/>
  </si>
  <si>
    <t>県統計企画課「山形市消費者物価指数」、総務省「消費者物価指数」</t>
    <phoneticPr fontId="8"/>
  </si>
  <si>
    <t>国</t>
    <phoneticPr fontId="8"/>
  </si>
  <si>
    <t>県</t>
    <phoneticPr fontId="8"/>
  </si>
  <si>
    <t>市町村</t>
    <phoneticPr fontId="8"/>
  </si>
  <si>
    <t>地方公社</t>
    <phoneticPr fontId="8"/>
  </si>
  <si>
    <t>その他</t>
    <phoneticPr fontId="8"/>
  </si>
  <si>
    <t>合計</t>
    <phoneticPr fontId="8"/>
  </si>
  <si>
    <t>山  形  県</t>
    <phoneticPr fontId="8"/>
  </si>
  <si>
    <t>全      国</t>
    <phoneticPr fontId="8"/>
  </si>
  <si>
    <t>山  形  県</t>
    <phoneticPr fontId="8"/>
  </si>
  <si>
    <t>合　計</t>
    <phoneticPr fontId="8"/>
  </si>
  <si>
    <t>経済産業省 「商業動態統計」</t>
    <rPh sb="7" eb="9">
      <t>ショウギョウ</t>
    </rPh>
    <rPh sb="9" eb="11">
      <t>ドウタイ</t>
    </rPh>
    <rPh sb="11" eb="13">
      <t>トウケイ</t>
    </rPh>
    <phoneticPr fontId="8"/>
  </si>
  <si>
    <t>①販売額は全店舗　　②消費税を含む　　③最新月は速報値</t>
    <phoneticPr fontId="15"/>
  </si>
  <si>
    <t>④６業態とは、百貨店、ｽｰﾊﾟｰ、ｺﾝﾋﾞﾆｴﾝｽｽﾄｱ、家電大型専門店、ﾄﾞﾗｯｸﾞｽﾄｱ、ﾎｰﾑｾﾝﾀｰ。</t>
    <rPh sb="2" eb="4">
      <t>ギョウタイ</t>
    </rPh>
    <rPh sb="7" eb="10">
      <t>ヒャッカテン</t>
    </rPh>
    <rPh sb="29" eb="31">
      <t>カデン</t>
    </rPh>
    <rPh sb="31" eb="33">
      <t>オオガタ</t>
    </rPh>
    <rPh sb="33" eb="36">
      <t>センモンテン</t>
    </rPh>
    <phoneticPr fontId="8"/>
  </si>
  <si>
    <t>①販売額は全店舗　②消費税を含む　③最新月は速報値　④合計値はコンビニエンスストア、家電大型専門店、</t>
    <rPh sb="1" eb="3">
      <t>ハンバイ</t>
    </rPh>
    <rPh sb="3" eb="4">
      <t>ガク</t>
    </rPh>
    <rPh sb="5" eb="6">
      <t>ゼン</t>
    </rPh>
    <rPh sb="6" eb="8">
      <t>テンポ</t>
    </rPh>
    <rPh sb="10" eb="13">
      <t>ショウヒゼイ</t>
    </rPh>
    <rPh sb="14" eb="15">
      <t>フク</t>
    </rPh>
    <rPh sb="42" eb="44">
      <t>カデン</t>
    </rPh>
    <rPh sb="44" eb="46">
      <t>オオガタ</t>
    </rPh>
    <rPh sb="46" eb="49">
      <t>センモンテン</t>
    </rPh>
    <phoneticPr fontId="8"/>
  </si>
  <si>
    <t>ドラッグストア、ホームセンターの合計。　⑤コンビニエンスストア販売額は、平成27年7月から都道府県データ</t>
    <rPh sb="16" eb="18">
      <t>ゴウケイ</t>
    </rPh>
    <rPh sb="31" eb="33">
      <t>ハンバイ</t>
    </rPh>
    <rPh sb="33" eb="34">
      <t>ガク</t>
    </rPh>
    <rPh sb="36" eb="38">
      <t>ヘイセイ</t>
    </rPh>
    <rPh sb="40" eb="41">
      <t>ネン</t>
    </rPh>
    <rPh sb="42" eb="43">
      <t>ガツ</t>
    </rPh>
    <rPh sb="45" eb="49">
      <t>トドウフケン</t>
    </rPh>
    <phoneticPr fontId="8"/>
  </si>
  <si>
    <t>山  形  県</t>
    <phoneticPr fontId="8"/>
  </si>
  <si>
    <t>全      国（平成27年＝100）</t>
    <phoneticPr fontId="8"/>
  </si>
  <si>
    <t>生    産</t>
    <phoneticPr fontId="8"/>
  </si>
  <si>
    <t>在    庫</t>
    <phoneticPr fontId="8"/>
  </si>
  <si>
    <t>出    荷</t>
    <phoneticPr fontId="8"/>
  </si>
  <si>
    <t>経済産業省</t>
    <phoneticPr fontId="8"/>
  </si>
  <si>
    <t>全      国</t>
    <phoneticPr fontId="8"/>
  </si>
  <si>
    <t>有効</t>
    <phoneticPr fontId="8"/>
  </si>
  <si>
    <t>有効求人</t>
    <phoneticPr fontId="8"/>
  </si>
  <si>
    <t>倍率</t>
    <phoneticPr fontId="8"/>
  </si>
  <si>
    <t>総務省</t>
    <phoneticPr fontId="8"/>
  </si>
  <si>
    <t>厚生労働省</t>
    <phoneticPr fontId="8"/>
  </si>
  <si>
    <t>「労働市場月報」</t>
    <phoneticPr fontId="8"/>
  </si>
  <si>
    <t>｢労働力調査｣</t>
    <phoneticPr fontId="8"/>
  </si>
  <si>
    <t>「職業安定業務統計」</t>
    <phoneticPr fontId="8"/>
  </si>
  <si>
    <t>(参考) 全国その他の経済指標</t>
    <phoneticPr fontId="8"/>
  </si>
  <si>
    <t>(年･月末)</t>
    <phoneticPr fontId="8"/>
  </si>
  <si>
    <t>２．日経平均株価は、日本経済新聞社調査 年･月末による。</t>
    <phoneticPr fontId="8"/>
  </si>
  <si>
    <t>４．実質国内総生産の年成長率は年度ベースの前年度比、四半期ベースは季節調整済の前期比。</t>
    <phoneticPr fontId="8"/>
  </si>
  <si>
    <t>「山形県内の公共工事動向」</t>
    <phoneticPr fontId="8"/>
  </si>
  <si>
    <t>東日本建設業保証株式会社山形支店</t>
    <phoneticPr fontId="8"/>
  </si>
  <si>
    <t>p</t>
  </si>
  <si>
    <t>株式会社東京商工リサーチ山形支店</t>
    <rPh sb="0" eb="4">
      <t>カブシキガイシャ</t>
    </rPh>
    <phoneticPr fontId="8"/>
  </si>
  <si>
    <t>株式会社東京商工リサーチ</t>
    <rPh sb="0" eb="4">
      <t>カブシキガイシャ</t>
    </rPh>
    <phoneticPr fontId="8"/>
  </si>
  <si>
    <t>コンビニエンスストア</t>
    <phoneticPr fontId="15"/>
  </si>
  <si>
    <t>ドラッグストア</t>
    <phoneticPr fontId="8"/>
  </si>
  <si>
    <t>ホームセンター</t>
    <phoneticPr fontId="8"/>
  </si>
  <si>
    <t>百万円</t>
    <rPh sb="0" eb="3">
      <t>ヒャクマンエン</t>
    </rPh>
    <phoneticPr fontId="31"/>
  </si>
  <si>
    <t>平成27年</t>
    <rPh sb="0" eb="2">
      <t>ヘイセイ</t>
    </rPh>
    <rPh sb="4" eb="5">
      <t>ネン</t>
    </rPh>
    <phoneticPr fontId="8"/>
  </si>
  <si>
    <t>平成28年</t>
    <rPh sb="0" eb="2">
      <t>ヘイセイ</t>
    </rPh>
    <rPh sb="4" eb="5">
      <t>ネン</t>
    </rPh>
    <phoneticPr fontId="8"/>
  </si>
  <si>
    <t>平成29年</t>
    <rPh sb="0" eb="2">
      <t>ヘイセイ</t>
    </rPh>
    <rPh sb="4" eb="5">
      <t>ネン</t>
    </rPh>
    <phoneticPr fontId="8"/>
  </si>
  <si>
    <t>平成30年</t>
    <rPh sb="0" eb="2">
      <t>ヘイセイ</t>
    </rPh>
    <rPh sb="4" eb="5">
      <t>ネン</t>
    </rPh>
    <phoneticPr fontId="8"/>
  </si>
  <si>
    <t>令和元年</t>
    <rPh sb="0" eb="2">
      <t>レイワ</t>
    </rPh>
    <rPh sb="2" eb="4">
      <t>ガンネン</t>
    </rPh>
    <phoneticPr fontId="8"/>
  </si>
  <si>
    <t>平成26年</t>
    <rPh sb="0" eb="2">
      <t>ヘイセイ</t>
    </rPh>
    <rPh sb="4" eb="5">
      <t>ネン</t>
    </rPh>
    <phoneticPr fontId="10"/>
  </si>
  <si>
    <t>３年</t>
    <rPh sb="1" eb="2">
      <t>ネン</t>
    </rPh>
    <phoneticPr fontId="15"/>
  </si>
  <si>
    <t>３年</t>
    <rPh sb="1" eb="2">
      <t>ネン</t>
    </rPh>
    <phoneticPr fontId="8"/>
  </si>
  <si>
    <t>令和２年</t>
    <rPh sb="0" eb="2">
      <t>レイワ</t>
    </rPh>
    <rPh sb="3" eb="4">
      <t>ネン</t>
    </rPh>
    <phoneticPr fontId="8"/>
  </si>
  <si>
    <t>平成27年度</t>
    <rPh sb="0" eb="2">
      <t>ヘイセイ</t>
    </rPh>
    <rPh sb="4" eb="6">
      <t>ネンド</t>
    </rPh>
    <phoneticPr fontId="8"/>
  </si>
  <si>
    <t>平成28年度</t>
    <rPh sb="0" eb="2">
      <t>ヘイセイ</t>
    </rPh>
    <rPh sb="4" eb="6">
      <t>ネンド</t>
    </rPh>
    <phoneticPr fontId="8"/>
  </si>
  <si>
    <t>平成29年度</t>
    <rPh sb="0" eb="2">
      <t>ヘイセイ</t>
    </rPh>
    <rPh sb="4" eb="6">
      <t>ネンド</t>
    </rPh>
    <phoneticPr fontId="8"/>
  </si>
  <si>
    <t>平成30年度</t>
    <rPh sb="0" eb="2">
      <t>ヘイセイ</t>
    </rPh>
    <phoneticPr fontId="8"/>
  </si>
  <si>
    <t>令和元年度</t>
    <rPh sb="0" eb="2">
      <t>レイワ</t>
    </rPh>
    <rPh sb="2" eb="4">
      <t>ガンネン</t>
    </rPh>
    <rPh sb="4" eb="5">
      <t>ド</t>
    </rPh>
    <phoneticPr fontId="8"/>
  </si>
  <si>
    <t>令和２年度</t>
    <rPh sb="0" eb="2">
      <t>レイワ</t>
    </rPh>
    <rPh sb="3" eb="5">
      <t>ネンド</t>
    </rPh>
    <rPh sb="4" eb="5">
      <t>ド</t>
    </rPh>
    <phoneticPr fontId="8"/>
  </si>
  <si>
    <t>合    計</t>
    <phoneticPr fontId="8"/>
  </si>
  <si>
    <t>持    家</t>
    <phoneticPr fontId="8"/>
  </si>
  <si>
    <t>合計値は持家、貸家、給与住宅、分譲住宅の合計</t>
    <phoneticPr fontId="8"/>
  </si>
  <si>
    <t>山  形  県</t>
    <phoneticPr fontId="8"/>
  </si>
  <si>
    <t>全    国</t>
    <phoneticPr fontId="8"/>
  </si>
  <si>
    <t>貸    家</t>
    <phoneticPr fontId="8"/>
  </si>
  <si>
    <t>合    計</t>
    <phoneticPr fontId="8"/>
  </si>
  <si>
    <t>①指数は令和２年＝100基準　②山形市、国ともに原数値　③「生鮮食品及びエネルギーを除く総合」指数は平成29年１月分から公表された。</t>
    <rPh sb="4" eb="6">
      <t>レイワ</t>
    </rPh>
    <rPh sb="16" eb="19">
      <t>ヤマガタシ</t>
    </rPh>
    <rPh sb="20" eb="21">
      <t>クニ</t>
    </rPh>
    <rPh sb="24" eb="25">
      <t>ゲン</t>
    </rPh>
    <rPh sb="25" eb="27">
      <t>スウチ</t>
    </rPh>
    <rPh sb="30" eb="32">
      <t>セイセン</t>
    </rPh>
    <rPh sb="32" eb="34">
      <t>ショクヒン</t>
    </rPh>
    <rPh sb="34" eb="35">
      <t>オヨ</t>
    </rPh>
    <rPh sb="42" eb="43">
      <t>ノゾ</t>
    </rPh>
    <rPh sb="44" eb="46">
      <t>ソウゴウ</t>
    </rPh>
    <rPh sb="47" eb="49">
      <t>シスウ</t>
    </rPh>
    <rPh sb="50" eb="52">
      <t>ヘイセイ</t>
    </rPh>
    <rPh sb="54" eb="55">
      <t>ネン</t>
    </rPh>
    <rPh sb="56" eb="58">
      <t>ガツブン</t>
    </rPh>
    <rPh sb="60" eb="62">
      <t>コウヒョウ</t>
    </rPh>
    <phoneticPr fontId="8"/>
  </si>
  <si>
    <t>４年</t>
    <rPh sb="1" eb="2">
      <t>ネン</t>
    </rPh>
    <phoneticPr fontId="15"/>
  </si>
  <si>
    <t>４年</t>
    <rPh sb="1" eb="2">
      <t>ネン</t>
    </rPh>
    <phoneticPr fontId="8"/>
  </si>
  <si>
    <t>令和３年</t>
    <rPh sb="0" eb="2">
      <t>レイワ</t>
    </rPh>
    <rPh sb="3" eb="4">
      <t>ネン</t>
    </rPh>
    <phoneticPr fontId="8"/>
  </si>
  <si>
    <t>1,000kwh</t>
  </si>
  <si>
    <t>電 力 需 要 量</t>
    <rPh sb="0" eb="1">
      <t>デン</t>
    </rPh>
    <rPh sb="2" eb="3">
      <t>チカラ</t>
    </rPh>
    <rPh sb="4" eb="5">
      <t>ジュ</t>
    </rPh>
    <rPh sb="6" eb="7">
      <t>ヨウ</t>
    </rPh>
    <rPh sb="8" eb="9">
      <t>リョウ</t>
    </rPh>
    <phoneticPr fontId="15"/>
  </si>
  <si>
    <t>延べ宿泊者数</t>
    <rPh sb="0" eb="1">
      <t>ノ</t>
    </rPh>
    <rPh sb="2" eb="6">
      <t>シュクハクシャスウ</t>
    </rPh>
    <phoneticPr fontId="15"/>
  </si>
  <si>
    <t>特 別 高 圧</t>
    <rPh sb="0" eb="1">
      <t>トク</t>
    </rPh>
    <rPh sb="2" eb="3">
      <t>ベツ</t>
    </rPh>
    <rPh sb="4" eb="5">
      <t>コウ</t>
    </rPh>
    <rPh sb="6" eb="7">
      <t>アツ</t>
    </rPh>
    <phoneticPr fontId="15"/>
  </si>
  <si>
    <t>高　圧</t>
    <rPh sb="0" eb="1">
      <t>コウ</t>
    </rPh>
    <rPh sb="2" eb="3">
      <t>アツ</t>
    </rPh>
    <phoneticPr fontId="15"/>
  </si>
  <si>
    <t>総　数</t>
    <rPh sb="0" eb="1">
      <t>ソウ</t>
    </rPh>
    <rPh sb="2" eb="3">
      <t>カズ</t>
    </rPh>
    <phoneticPr fontId="15"/>
  </si>
  <si>
    <t>前年比</t>
    <phoneticPr fontId="8"/>
  </si>
  <si>
    <t>（ 実 数 ）</t>
    <rPh sb="2" eb="3">
      <t>ジツ</t>
    </rPh>
    <rPh sb="4" eb="5">
      <t>カズ</t>
    </rPh>
    <phoneticPr fontId="15"/>
  </si>
  <si>
    <t>人泊</t>
    <rPh sb="0" eb="2">
      <t>ニンハク</t>
    </rPh>
    <phoneticPr fontId="15"/>
  </si>
  <si>
    <t>　　及び所定外労働時間指数（製造業）は、県統計企画課「毎月勤労統計調査地方調査結果（事業所</t>
    <rPh sb="23" eb="25">
      <t>キカク</t>
    </rPh>
    <phoneticPr fontId="11"/>
  </si>
  <si>
    <t xml:space="preserve">  　規模30人以上）」による（指数は令和２年=100基準）。</t>
    <rPh sb="16" eb="18">
      <t>シスウ</t>
    </rPh>
    <rPh sb="19" eb="21">
      <t>レイワ</t>
    </rPh>
    <rPh sb="22" eb="23">
      <t>ネン</t>
    </rPh>
    <rPh sb="27" eb="29">
      <t>キジュン</t>
    </rPh>
    <phoneticPr fontId="11"/>
  </si>
  <si>
    <t>２．雇用保険受給者は、山形労働局職業安定部「労働市場月報」による。年は平均値。　</t>
    <rPh sb="11" eb="13">
      <t>ヤマガタ</t>
    </rPh>
    <rPh sb="13" eb="15">
      <t>ロウドウ</t>
    </rPh>
    <rPh sb="15" eb="16">
      <t>キョク</t>
    </rPh>
    <rPh sb="16" eb="18">
      <t>ショクギョウ</t>
    </rPh>
    <rPh sb="18" eb="20">
      <t>アンテイ</t>
    </rPh>
    <rPh sb="20" eb="21">
      <t>ブ</t>
    </rPh>
    <rPh sb="33" eb="34">
      <t>ネン</t>
    </rPh>
    <rPh sb="35" eb="38">
      <t>ヘイキンチ</t>
    </rPh>
    <phoneticPr fontId="11"/>
  </si>
  <si>
    <t>10月</t>
    <phoneticPr fontId="15"/>
  </si>
  <si>
    <t>11月</t>
    <rPh sb="2" eb="3">
      <t>ガツ</t>
    </rPh>
    <phoneticPr fontId="15"/>
  </si>
  <si>
    <t>12月</t>
    <rPh sb="2" eb="3">
      <t>ガツ</t>
    </rPh>
    <phoneticPr fontId="15"/>
  </si>
  <si>
    <t xml:space="preserve">  電力需要量の年計は、年度ベース。</t>
    <rPh sb="2" eb="7">
      <t>デンリョクジュヨウリョウ</t>
    </rPh>
    <rPh sb="8" eb="9">
      <t>ネン</t>
    </rPh>
    <rPh sb="9" eb="10">
      <t>ケイ</t>
    </rPh>
    <rPh sb="12" eb="14">
      <t>ネンド</t>
    </rPh>
    <phoneticPr fontId="15"/>
  </si>
  <si>
    <t>　延べ宿泊者数は２次速報値。確報値公表後は確報値。</t>
    <rPh sb="1" eb="2">
      <t>ノ</t>
    </rPh>
    <rPh sb="3" eb="7">
      <t>シュクハクシャスウ</t>
    </rPh>
    <rPh sb="9" eb="10">
      <t>ジ</t>
    </rPh>
    <rPh sb="10" eb="13">
      <t>ソクホウチ</t>
    </rPh>
    <rPh sb="14" eb="16">
      <t>カクホウ</t>
    </rPh>
    <rPh sb="16" eb="17">
      <t>チ</t>
    </rPh>
    <rPh sb="17" eb="20">
      <t>コウヒョウゴ</t>
    </rPh>
    <rPh sb="21" eb="23">
      <t>カクホウ</t>
    </rPh>
    <rPh sb="23" eb="24">
      <t>チ</t>
    </rPh>
    <phoneticPr fontId="8"/>
  </si>
  <si>
    <t>３．電力需要量は、経済産業省資源エネルギー庁「電力調査統計」による。</t>
    <rPh sb="2" eb="7">
      <t>デンリョクジュヨウリョウ</t>
    </rPh>
    <rPh sb="9" eb="11">
      <t>ケイザイ</t>
    </rPh>
    <rPh sb="11" eb="14">
      <t>サンギョウショウ</t>
    </rPh>
    <rPh sb="14" eb="16">
      <t>シゲン</t>
    </rPh>
    <rPh sb="21" eb="22">
      <t>チョウ</t>
    </rPh>
    <rPh sb="23" eb="25">
      <t>デンリョク</t>
    </rPh>
    <rPh sb="25" eb="29">
      <t>チョウサトウケイ</t>
    </rPh>
    <phoneticPr fontId="8"/>
  </si>
  <si>
    <t>４．延べ宿泊者数は、国土交通省観光庁「宿泊旅行統計調査」による。</t>
    <rPh sb="2" eb="3">
      <t>ノ</t>
    </rPh>
    <rPh sb="4" eb="6">
      <t>シュクハク</t>
    </rPh>
    <rPh sb="6" eb="7">
      <t>シャ</t>
    </rPh>
    <rPh sb="7" eb="8">
      <t>スウ</t>
    </rPh>
    <rPh sb="10" eb="15">
      <t>コクドコウツウショウ</t>
    </rPh>
    <rPh sb="15" eb="18">
      <t>カンコウチョウ</t>
    </rPh>
    <rPh sb="19" eb="27">
      <t>シュクハクリョコウトウケイチョウサ</t>
    </rPh>
    <phoneticPr fontId="8"/>
  </si>
  <si>
    <t>　　　　30年度の値は雇用保険事業月報の数値の合計であり、今後、雇用保険事業年報の公表により遡及修正がありうる。</t>
    <rPh sb="6" eb="7">
      <t>ネン</t>
    </rPh>
    <rPh sb="7" eb="8">
      <t>ド</t>
    </rPh>
    <rPh sb="9" eb="10">
      <t>アタイ</t>
    </rPh>
    <rPh sb="11" eb="13">
      <t>コヨウ</t>
    </rPh>
    <rPh sb="13" eb="15">
      <t>ホケン</t>
    </rPh>
    <rPh sb="15" eb="17">
      <t>ジギョウ</t>
    </rPh>
    <rPh sb="17" eb="19">
      <t>ゲッポウ</t>
    </rPh>
    <rPh sb="20" eb="22">
      <t>スウチ</t>
    </rPh>
    <rPh sb="23" eb="25">
      <t>ゴウケイ</t>
    </rPh>
    <rPh sb="29" eb="31">
      <t>コンゴ</t>
    </rPh>
    <rPh sb="32" eb="34">
      <t>コヨウ</t>
    </rPh>
    <rPh sb="34" eb="36">
      <t>ホケン</t>
    </rPh>
    <rPh sb="36" eb="38">
      <t>ジギョウ</t>
    </rPh>
    <rPh sb="38" eb="40">
      <t>ネンポウ</t>
    </rPh>
    <rPh sb="41" eb="43">
      <t>コウヒョウ</t>
    </rPh>
    <rPh sb="46" eb="48">
      <t>ソキュウ</t>
    </rPh>
    <rPh sb="48" eb="50">
      <t>シュウセイ</t>
    </rPh>
    <phoneticPr fontId="15"/>
  </si>
  <si>
    <t>令和元年</t>
    <rPh sb="0" eb="2">
      <t>レイワ</t>
    </rPh>
    <rPh sb="2" eb="4">
      <t>ガンネン</t>
    </rPh>
    <phoneticPr fontId="15"/>
  </si>
  <si>
    <t>令和２年</t>
    <rPh sb="0" eb="2">
      <t>レイワ</t>
    </rPh>
    <rPh sb="3" eb="4">
      <t>ネン</t>
    </rPh>
    <phoneticPr fontId="15"/>
  </si>
  <si>
    <t>令和３年</t>
    <rPh sb="0" eb="2">
      <t>レイワ</t>
    </rPh>
    <rPh sb="3" eb="4">
      <t>ネン</t>
    </rPh>
    <phoneticPr fontId="15"/>
  </si>
  <si>
    <t>公表。</t>
    <rPh sb="0" eb="2">
      <t>コウヒョウ</t>
    </rPh>
    <phoneticPr fontId="8"/>
  </si>
  <si>
    <t>　預金残高・貸出残高は、月（年）末値。</t>
    <phoneticPr fontId="8"/>
  </si>
  <si>
    <t>調定額</t>
    <phoneticPr fontId="15"/>
  </si>
  <si>
    <t>前年比</t>
    <phoneticPr fontId="8"/>
  </si>
  <si>
    <t>金　額</t>
    <phoneticPr fontId="15"/>
  </si>
  <si>
    <t>金　額</t>
    <phoneticPr fontId="15"/>
  </si>
  <si>
    <t>1,000kwh</t>
    <phoneticPr fontId="15"/>
  </si>
  <si>
    <t>平成27年</t>
    <rPh sb="0" eb="2">
      <t>ヘイセイ</t>
    </rPh>
    <phoneticPr fontId="8"/>
  </si>
  <si>
    <t>平成28年</t>
    <rPh sb="0" eb="2">
      <t>ヘイセイ</t>
    </rPh>
    <phoneticPr fontId="8"/>
  </si>
  <si>
    <t>平成29年</t>
    <rPh sb="0" eb="2">
      <t>ヘイセイ</t>
    </rPh>
    <phoneticPr fontId="8"/>
  </si>
  <si>
    <t>平成30年</t>
    <rPh sb="0" eb="2">
      <t>ヘイセイ</t>
    </rPh>
    <phoneticPr fontId="8"/>
  </si>
  <si>
    <t>令和２年</t>
    <rPh sb="0" eb="1">
      <t>レイ</t>
    </rPh>
    <rPh sb="1" eb="2">
      <t>カズ</t>
    </rPh>
    <rPh sb="3" eb="4">
      <t>ネン</t>
    </rPh>
    <phoneticPr fontId="8"/>
  </si>
  <si>
    <t>令和３年</t>
    <rPh sb="0" eb="1">
      <t>レイ</t>
    </rPh>
    <rPh sb="1" eb="2">
      <t>カズ</t>
    </rPh>
    <rPh sb="3" eb="4">
      <t>ネン</t>
    </rPh>
    <phoneticPr fontId="8"/>
  </si>
  <si>
    <t>令和元年</t>
    <rPh sb="0" eb="1">
      <t>レイ</t>
    </rPh>
    <rPh sb="1" eb="2">
      <t>ワ</t>
    </rPh>
    <rPh sb="2" eb="4">
      <t>ガンネン</t>
    </rPh>
    <phoneticPr fontId="8"/>
  </si>
  <si>
    <t>10月</t>
    <phoneticPr fontId="8"/>
  </si>
  <si>
    <t>４月</t>
    <phoneticPr fontId="8"/>
  </si>
  <si>
    <t>５月</t>
    <phoneticPr fontId="8"/>
  </si>
  <si>
    <t>令和３年度</t>
    <rPh sb="0" eb="2">
      <t>レイワ</t>
    </rPh>
    <rPh sb="3" eb="5">
      <t>ネンド</t>
    </rPh>
    <rPh sb="4" eb="5">
      <t>ド</t>
    </rPh>
    <phoneticPr fontId="8"/>
  </si>
  <si>
    <t>７月</t>
    <phoneticPr fontId="8"/>
  </si>
  <si>
    <t>７月</t>
    <phoneticPr fontId="15"/>
  </si>
  <si>
    <t>11月</t>
    <phoneticPr fontId="8"/>
  </si>
  <si>
    <t>-</t>
    <phoneticPr fontId="8"/>
  </si>
  <si>
    <t>８月</t>
    <phoneticPr fontId="8"/>
  </si>
  <si>
    <t>６月</t>
    <phoneticPr fontId="8"/>
  </si>
  <si>
    <t>８月</t>
    <phoneticPr fontId="15"/>
  </si>
  <si>
    <t>９月</t>
    <phoneticPr fontId="8"/>
  </si>
  <si>
    <t>－</t>
    <phoneticPr fontId="15"/>
  </si>
  <si>
    <t>３月</t>
    <phoneticPr fontId="15"/>
  </si>
  <si>
    <t>11月</t>
    <phoneticPr fontId="15"/>
  </si>
  <si>
    <t>９月</t>
    <phoneticPr fontId="15"/>
  </si>
  <si>
    <t>１月</t>
    <phoneticPr fontId="15"/>
  </si>
  <si>
    <t>12月</t>
    <phoneticPr fontId="8"/>
  </si>
  <si>
    <t>１月</t>
    <phoneticPr fontId="8"/>
  </si>
  <si>
    <t>11月</t>
    <phoneticPr fontId="15"/>
  </si>
  <si>
    <t>12月</t>
    <phoneticPr fontId="15"/>
  </si>
  <si>
    <t>７月</t>
    <phoneticPr fontId="15"/>
  </si>
  <si>
    <t>３月</t>
    <phoneticPr fontId="15"/>
  </si>
  <si>
    <t>４月</t>
    <phoneticPr fontId="15"/>
  </si>
  <si>
    <t>６月</t>
    <phoneticPr fontId="15"/>
  </si>
  <si>
    <t>７月</t>
    <phoneticPr fontId="15"/>
  </si>
  <si>
    <t>９月</t>
    <phoneticPr fontId="15"/>
  </si>
  <si>
    <t>10月</t>
    <phoneticPr fontId="15"/>
  </si>
  <si>
    <t>11月</t>
    <phoneticPr fontId="15"/>
  </si>
  <si>
    <t>11月</t>
    <phoneticPr fontId="15"/>
  </si>
  <si>
    <t>12月</t>
    <phoneticPr fontId="15"/>
  </si>
  <si>
    <t>５月</t>
    <phoneticPr fontId="15"/>
  </si>
  <si>
    <t>７月</t>
    <phoneticPr fontId="15"/>
  </si>
  <si>
    <t>10月</t>
    <phoneticPr fontId="15"/>
  </si>
  <si>
    <t>３月</t>
    <phoneticPr fontId="15"/>
  </si>
  <si>
    <t>４月</t>
    <phoneticPr fontId="15"/>
  </si>
  <si>
    <t>６月</t>
    <phoneticPr fontId="15"/>
  </si>
  <si>
    <t>８月</t>
    <phoneticPr fontId="15"/>
  </si>
  <si>
    <t>９月</t>
    <phoneticPr fontId="15"/>
  </si>
  <si>
    <t>５月</t>
    <phoneticPr fontId="8"/>
  </si>
  <si>
    <t>６月</t>
    <phoneticPr fontId="8"/>
  </si>
  <si>
    <t>７月</t>
    <phoneticPr fontId="8"/>
  </si>
  <si>
    <t>５月</t>
    <phoneticPr fontId="8"/>
  </si>
  <si>
    <t>10月</t>
    <phoneticPr fontId="8"/>
  </si>
  <si>
    <t>１月</t>
    <phoneticPr fontId="8"/>
  </si>
  <si>
    <t>３月</t>
    <phoneticPr fontId="8"/>
  </si>
  <si>
    <t>４月</t>
    <phoneticPr fontId="8"/>
  </si>
  <si>
    <t>８月</t>
    <phoneticPr fontId="8"/>
  </si>
  <si>
    <t>９月</t>
    <phoneticPr fontId="8"/>
  </si>
  <si>
    <t>11月</t>
    <phoneticPr fontId="8"/>
  </si>
  <si>
    <t>12月</t>
    <phoneticPr fontId="8"/>
  </si>
  <si>
    <t>５月</t>
    <phoneticPr fontId="8"/>
  </si>
  <si>
    <t>８月</t>
    <phoneticPr fontId="8"/>
  </si>
  <si>
    <t>10月</t>
    <phoneticPr fontId="8"/>
  </si>
  <si>
    <t>12月</t>
    <phoneticPr fontId="8"/>
  </si>
  <si>
    <t>７月</t>
    <phoneticPr fontId="8"/>
  </si>
  <si>
    <t>10月</t>
    <phoneticPr fontId="8"/>
  </si>
  <si>
    <t>令和４年</t>
    <rPh sb="0" eb="1">
      <t>レイ</t>
    </rPh>
    <rPh sb="1" eb="2">
      <t>カズ</t>
    </rPh>
    <rPh sb="3" eb="4">
      <t>ネン</t>
    </rPh>
    <phoneticPr fontId="8"/>
  </si>
  <si>
    <t>５月</t>
    <phoneticPr fontId="8"/>
  </si>
  <si>
    <t>８月</t>
    <phoneticPr fontId="8"/>
  </si>
  <si>
    <t>９月</t>
    <phoneticPr fontId="8"/>
  </si>
  <si>
    <t>12月</t>
    <phoneticPr fontId="8"/>
  </si>
  <si>
    <t>-</t>
    <phoneticPr fontId="8"/>
  </si>
  <si>
    <t>４月</t>
    <phoneticPr fontId="8"/>
  </si>
  <si>
    <t>５月</t>
    <phoneticPr fontId="15"/>
  </si>
  <si>
    <t>△9.9</t>
    <phoneticPr fontId="8"/>
  </si>
  <si>
    <t>-</t>
    <phoneticPr fontId="8"/>
  </si>
  <si>
    <t>４月</t>
    <phoneticPr fontId="15"/>
  </si>
  <si>
    <t>５月</t>
    <phoneticPr fontId="15"/>
  </si>
  <si>
    <t>（２次速報値）</t>
    <rPh sb="2" eb="3">
      <t>ジ</t>
    </rPh>
    <rPh sb="3" eb="6">
      <t>ソクホウチ</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</si>
</sst>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00;&quot;△&quot;0.00"/>
    <numFmt numFmtId="179" formatCode="#,##0.0;[Red]\-#,##0.0"/>
    <numFmt numFmtId="180" formatCode="0.0;&quot;△ &quot;0.0"/>
    <numFmt numFmtId="181" formatCode="#,##0;&quot;△ &quot;#,##0"/>
    <numFmt numFmtId="182" formatCode="0_);[Red]\(0\)"/>
    <numFmt numFmtId="183" formatCode="0.0%"/>
    <numFmt numFmtId="184" formatCode="#,##0;&quot;△&quot;#,##0"/>
    <numFmt numFmtId="185" formatCode="#,##0.0;&quot;△ &quot;#,##0.0"/>
    <numFmt numFmtId="186" formatCode="0.00;[Red]0.00"/>
    <numFmt numFmtId="187" formatCode="0.0000"/>
    <numFmt numFmtId="188" formatCode="0;&quot;△ &quot;0"/>
  </numFmts>
  <fonts count="40">
    <font>
      <sz val="11"/>
      <name val="明朝"/>
      <family val="1"/>
      <charset val="128"/>
    </font>
    <font>
      <sz val="11"/>
      <name val="明朝"/>
      <family val="1"/>
      <charset val="128"/>
    </font>
    <font>
      <sz val="8"/>
      <name val="明朝"/>
      <family val="1"/>
      <charset val="128"/>
    </font>
    <font>
      <sz val="11"/>
      <name val="ＭＳ 明朝"/>
      <family val="1"/>
      <charset val="128"/>
    </font>
    <font>
      <sz val="12"/>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ＭＳ Ｐ明朝"/>
      <family val="1"/>
      <charset val="128"/>
    </font>
    <font>
      <sz val="12"/>
      <name val="明朝"/>
      <family val="1"/>
      <charset val="128"/>
    </font>
    <font>
      <sz val="14"/>
      <name val="ＭＳ 明朝"/>
      <family val="1"/>
      <charset val="128"/>
    </font>
    <font>
      <sz val="9"/>
      <name val="ＭＳ 明朝"/>
      <family val="1"/>
      <charset val="128"/>
    </font>
    <font>
      <sz val="12"/>
      <color indexed="8"/>
      <name val="ＭＳ 明朝"/>
      <family val="1"/>
      <charset val="128"/>
    </font>
    <font>
      <sz val="9"/>
      <name val="明朝"/>
      <family val="1"/>
      <charset val="128"/>
    </font>
    <font>
      <sz val="14"/>
      <name val="Terminal"/>
      <family val="3"/>
      <charset val="255"/>
    </font>
    <font>
      <sz val="6"/>
      <name val="明朝"/>
      <family val="1"/>
      <charset val="128"/>
    </font>
    <font>
      <sz val="11"/>
      <name val="ＭＳ Ｐゴシック"/>
      <family val="3"/>
      <charset val="128"/>
    </font>
    <font>
      <sz val="11"/>
      <color indexed="8"/>
      <name val="ＭＳ Ｐゴシック"/>
      <family val="3"/>
      <charset val="128"/>
    </font>
    <font>
      <b/>
      <sz val="14"/>
      <name val="ＭＳ ゴシック"/>
      <family val="3"/>
      <charset val="128"/>
    </font>
    <font>
      <sz val="10"/>
      <name val="ＭＳ ゴシック"/>
      <family val="3"/>
      <charset val="128"/>
    </font>
    <font>
      <sz val="11"/>
      <name val="ＭＳ ゴシック"/>
      <family val="3"/>
      <charset val="128"/>
    </font>
    <font>
      <sz val="14"/>
      <name val="明朝"/>
      <family val="1"/>
      <charset val="128"/>
    </font>
    <font>
      <sz val="10"/>
      <name val="明朝"/>
      <family val="1"/>
      <charset val="128"/>
    </font>
    <font>
      <sz val="10"/>
      <color indexed="8"/>
      <name val="ＭＳ 明朝"/>
      <family val="1"/>
      <charset val="128"/>
    </font>
    <font>
      <sz val="9"/>
      <color indexed="8"/>
      <name val="ＭＳ 明朝"/>
      <family val="1"/>
      <charset val="128"/>
    </font>
    <font>
      <sz val="10.5"/>
      <name val="ＭＳ 明朝"/>
      <family val="1"/>
      <charset val="128"/>
    </font>
    <font>
      <sz val="9"/>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rgb="FFFF0000"/>
      <name val="明朝"/>
      <family val="1"/>
      <charset val="128"/>
    </font>
    <font>
      <sz val="11"/>
      <color indexed="10"/>
      <name val="明朝"/>
      <family val="1"/>
      <charset val="128"/>
    </font>
    <font>
      <b/>
      <sz val="11"/>
      <color theme="3"/>
      <name val="ＭＳ Ｐゴシック"/>
      <family val="2"/>
      <charset val="128"/>
      <scheme val="minor"/>
    </font>
    <font>
      <sz val="12"/>
      <color rgb="FFFF0000"/>
      <name val="ＭＳ 明朝"/>
      <family val="1"/>
      <charset val="128"/>
    </font>
    <font>
      <sz val="11"/>
      <color indexed="8"/>
      <name val="ＭＳ 明朝"/>
      <family val="1"/>
      <charset val="128"/>
    </font>
    <font>
      <sz val="11"/>
      <color theme="1"/>
      <name val="ＭＳ 明朝"/>
      <family val="1"/>
      <charset val="128"/>
    </font>
    <font>
      <sz val="9"/>
      <color theme="1"/>
      <name val="ＭＳ Ｐゴシック"/>
      <family val="3"/>
      <charset val="128"/>
    </font>
    <font>
      <sz val="12"/>
      <color theme="1"/>
      <name val="ＭＳ 明朝"/>
      <family val="1"/>
      <charset val="128"/>
    </font>
    <font>
      <sz val="9"/>
      <name val="ＭＳ Ｐ明朝"/>
      <family val="1"/>
      <charset val="128"/>
    </font>
    <font>
      <sz val="11"/>
      <color theme="1"/>
      <name val="明朝"/>
      <family val="1"/>
      <charset val="128"/>
    </font>
    <font>
      <sz val="11"/>
      <color rgb="FFFF0000"/>
      <name val="ＭＳ 明朝"/>
      <family val="1"/>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s>
  <cellStyleXfs count="15">
    <xf numFmtId="0" fontId="0" fillId="0" borderId="0"/>
    <xf numFmtId="38" fontId="16" fillId="0" borderId="0"/>
    <xf numFmtId="0" fontId="16" fillId="0" borderId="0"/>
    <xf numFmtId="9" fontId="1" fillId="0" borderId="0" applyFont="0" applyFill="0" applyBorder="0" applyAlignment="0" applyProtection="0"/>
    <xf numFmtId="0" fontId="28" fillId="0" borderId="0" applyNumberFormat="0" applyFill="0" applyBorder="0" applyAlignment="0" applyProtection="0">
      <alignment vertical="top"/>
      <protection locked="0"/>
    </xf>
    <xf numFmtId="38" fontId="1" fillId="0" borderId="0" applyFont="0" applyFill="0" applyBorder="0" applyAlignment="0" applyProtection="0"/>
    <xf numFmtId="38" fontId="16" fillId="0" borderId="0" applyFont="0" applyFill="0" applyBorder="0" applyAlignment="0" applyProtection="0"/>
    <xf numFmtId="0" fontId="27" fillId="0" borderId="0">
      <alignment vertical="center"/>
    </xf>
    <xf numFmtId="0" fontId="16" fillId="0" borderId="0"/>
    <xf numFmtId="0" fontId="16" fillId="0" borderId="0"/>
    <xf numFmtId="0" fontId="10" fillId="0" borderId="0"/>
    <xf numFmtId="0" fontId="27" fillId="0" borderId="0">
      <alignment vertical="center"/>
    </xf>
    <xf numFmtId="0" fontId="17" fillId="0" borderId="0"/>
    <xf numFmtId="0" fontId="14" fillId="0" borderId="0"/>
    <xf numFmtId="0" fontId="10" fillId="0" borderId="0"/>
  </cellStyleXfs>
  <cellXfs count="1314">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1" xfId="0" applyFont="1" applyBorder="1"/>
    <xf numFmtId="0" fontId="4" fillId="0" borderId="2" xfId="0" applyFont="1" applyBorder="1"/>
    <xf numFmtId="0" fontId="5" fillId="0" borderId="1" xfId="0" applyFont="1" applyBorder="1" applyAlignment="1">
      <alignment horizontal="right" vertic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3" fillId="0" borderId="7" xfId="0" applyFont="1" applyBorder="1" applyAlignment="1">
      <alignment horizontal="centerContinuous"/>
    </xf>
    <xf numFmtId="0" fontId="3" fillId="0" borderId="8" xfId="0" applyFont="1" applyBorder="1" applyAlignment="1">
      <alignment horizontal="centerContinuous"/>
    </xf>
    <xf numFmtId="0" fontId="4" fillId="0" borderId="11" xfId="0" applyFont="1" applyBorder="1" applyAlignment="1">
      <alignment horizontal="centerContinuous"/>
    </xf>
    <xf numFmtId="0" fontId="4" fillId="0" borderId="12" xfId="0" applyFont="1" applyBorder="1" applyAlignment="1">
      <alignment horizontal="centerContinuous"/>
    </xf>
    <xf numFmtId="0" fontId="4" fillId="0" borderId="4" xfId="0" applyFont="1" applyBorder="1"/>
    <xf numFmtId="0" fontId="3" fillId="0" borderId="13" xfId="0" applyFont="1" applyBorder="1" applyAlignment="1">
      <alignment horizontal="centerContinuous" vertical="center"/>
    </xf>
    <xf numFmtId="177" fontId="4" fillId="0" borderId="14" xfId="0" applyNumberFormat="1" applyFont="1" applyFill="1" applyBorder="1"/>
    <xf numFmtId="38" fontId="4" fillId="0" borderId="3" xfId="5" applyFont="1" applyFill="1" applyBorder="1"/>
    <xf numFmtId="177" fontId="4" fillId="0" borderId="9" xfId="0" applyNumberFormat="1" applyFont="1" applyFill="1" applyBorder="1"/>
    <xf numFmtId="177" fontId="4" fillId="0" borderId="10" xfId="0" applyNumberFormat="1" applyFont="1" applyFill="1" applyBorder="1"/>
    <xf numFmtId="3" fontId="4" fillId="0" borderId="3" xfId="0" applyNumberFormat="1" applyFont="1" applyFill="1" applyBorder="1"/>
    <xf numFmtId="177" fontId="4" fillId="0" borderId="15" xfId="0" applyNumberFormat="1" applyFont="1" applyFill="1" applyBorder="1"/>
    <xf numFmtId="177" fontId="4" fillId="0" borderId="16" xfId="0" applyNumberFormat="1" applyFont="1" applyFill="1" applyBorder="1"/>
    <xf numFmtId="177" fontId="4" fillId="0" borderId="17" xfId="0" applyNumberFormat="1" applyFont="1" applyFill="1" applyBorder="1"/>
    <xf numFmtId="177" fontId="4" fillId="0" borderId="18" xfId="0" applyNumberFormat="1" applyFont="1" applyFill="1" applyBorder="1"/>
    <xf numFmtId="177" fontId="4" fillId="0" borderId="19" xfId="0" applyNumberFormat="1" applyFont="1" applyFill="1" applyBorder="1"/>
    <xf numFmtId="3" fontId="4" fillId="0" borderId="18" xfId="0" applyNumberFormat="1" applyFont="1" applyFill="1" applyBorder="1"/>
    <xf numFmtId="0" fontId="4" fillId="0" borderId="4" xfId="0" applyFont="1" applyFill="1" applyBorder="1"/>
    <xf numFmtId="3" fontId="4" fillId="0" borderId="9" xfId="0" applyNumberFormat="1" applyFont="1" applyFill="1" applyBorder="1"/>
    <xf numFmtId="177" fontId="4" fillId="0" borderId="9" xfId="0" applyNumberFormat="1" applyFont="1" applyFill="1" applyBorder="1" applyAlignment="1">
      <alignment horizontal="right"/>
    </xf>
    <xf numFmtId="177" fontId="4" fillId="0" borderId="10" xfId="0" applyNumberFormat="1" applyFont="1" applyFill="1" applyBorder="1" applyAlignment="1">
      <alignment horizontal="right"/>
    </xf>
    <xf numFmtId="177" fontId="4" fillId="0" borderId="18" xfId="0" applyNumberFormat="1" applyFont="1" applyFill="1" applyBorder="1" applyAlignment="1">
      <alignment horizontal="right"/>
    </xf>
    <xf numFmtId="177" fontId="4" fillId="0" borderId="19" xfId="0" applyNumberFormat="1" applyFont="1" applyFill="1" applyBorder="1" applyAlignment="1">
      <alignment horizontal="right"/>
    </xf>
    <xf numFmtId="0" fontId="4" fillId="0" borderId="20" xfId="0" applyFont="1" applyFill="1" applyBorder="1"/>
    <xf numFmtId="0" fontId="4" fillId="0" borderId="21" xfId="0" applyFont="1" applyFill="1" applyBorder="1"/>
    <xf numFmtId="0" fontId="0" fillId="0" borderId="0" xfId="0" applyFill="1" applyBorder="1"/>
    <xf numFmtId="38" fontId="4" fillId="0" borderId="22" xfId="5" applyFont="1" applyFill="1" applyBorder="1" applyAlignment="1">
      <alignment horizontal="right"/>
    </xf>
    <xf numFmtId="38" fontId="4" fillId="0" borderId="23" xfId="5" applyFont="1" applyFill="1" applyBorder="1" applyAlignment="1">
      <alignment horizontal="right"/>
    </xf>
    <xf numFmtId="38" fontId="4" fillId="0" borderId="9" xfId="5" applyFont="1" applyFill="1" applyBorder="1" applyAlignment="1">
      <alignment horizontal="right"/>
    </xf>
    <xf numFmtId="38" fontId="4" fillId="0" borderId="18" xfId="5" applyFont="1" applyFill="1" applyBorder="1" applyAlignment="1">
      <alignment horizontal="right"/>
    </xf>
    <xf numFmtId="0" fontId="0" fillId="0" borderId="0" xfId="0" applyBorder="1"/>
    <xf numFmtId="38" fontId="4" fillId="0" borderId="9" xfId="5" applyFont="1" applyFill="1" applyBorder="1"/>
    <xf numFmtId="0" fontId="3" fillId="0" borderId="11" xfId="0" applyFont="1" applyBorder="1" applyAlignment="1">
      <alignment vertical="center"/>
    </xf>
    <xf numFmtId="176" fontId="3" fillId="0" borderId="24" xfId="0" applyNumberFormat="1" applyFont="1" applyBorder="1" applyAlignment="1">
      <alignment horizontal="center" vertical="center"/>
    </xf>
    <xf numFmtId="0" fontId="3" fillId="0" borderId="14" xfId="0" applyFont="1" applyBorder="1" applyAlignment="1">
      <alignment horizontal="center" vertical="center"/>
    </xf>
    <xf numFmtId="0" fontId="5" fillId="0" borderId="26" xfId="0" applyFont="1" applyBorder="1" applyAlignment="1">
      <alignment horizontal="right" vertical="center"/>
    </xf>
    <xf numFmtId="0" fontId="5" fillId="0" borderId="5" xfId="0" applyFont="1" applyBorder="1" applyAlignment="1">
      <alignment horizontal="right" vertical="center"/>
    </xf>
    <xf numFmtId="3" fontId="4" fillId="0" borderId="14" xfId="0" applyNumberFormat="1" applyFont="1" applyFill="1" applyBorder="1"/>
    <xf numFmtId="38" fontId="4" fillId="0" borderId="15" xfId="5" applyFont="1" applyFill="1" applyBorder="1"/>
    <xf numFmtId="38" fontId="4" fillId="0" borderId="18" xfId="5" applyFont="1" applyFill="1" applyBorder="1"/>
    <xf numFmtId="38" fontId="4" fillId="0" borderId="27" xfId="5" applyFont="1" applyFill="1" applyBorder="1" applyAlignment="1">
      <alignment horizontal="right"/>
    </xf>
    <xf numFmtId="0" fontId="2" fillId="0" borderId="0" xfId="0" applyFont="1" applyAlignment="1">
      <alignment vertical="center"/>
    </xf>
    <xf numFmtId="0" fontId="6" fillId="0" borderId="7" xfId="0" applyFont="1" applyBorder="1" applyAlignment="1">
      <alignment horizontal="centerContinuous" vertical="center"/>
    </xf>
    <xf numFmtId="179" fontId="0" fillId="0" borderId="0" xfId="5" applyNumberFormat="1" applyFont="1" applyBorder="1"/>
    <xf numFmtId="0" fontId="3" fillId="0" borderId="12"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38" fontId="4" fillId="0" borderId="14" xfId="5" applyFont="1" applyFill="1" applyBorder="1"/>
    <xf numFmtId="3" fontId="4" fillId="0" borderId="22" xfId="0" applyNumberFormat="1" applyFont="1" applyFill="1" applyBorder="1" applyAlignment="1">
      <alignment horizontal="right"/>
    </xf>
    <xf numFmtId="0" fontId="0" fillId="0" borderId="0" xfId="0" applyFill="1"/>
    <xf numFmtId="0" fontId="13" fillId="0" borderId="0" xfId="0" applyFont="1" applyBorder="1"/>
    <xf numFmtId="0" fontId="4" fillId="0" borderId="11" xfId="0" applyFont="1" applyFill="1" applyBorder="1" applyAlignment="1">
      <alignment horizontal="centerContinuous"/>
    </xf>
    <xf numFmtId="0" fontId="4" fillId="0" borderId="12" xfId="0" applyFont="1" applyFill="1" applyBorder="1" applyAlignment="1">
      <alignment horizontal="centerContinuous"/>
    </xf>
    <xf numFmtId="0" fontId="4" fillId="0" borderId="3" xfId="0" applyFont="1" applyFill="1" applyBorder="1"/>
    <xf numFmtId="0" fontId="3" fillId="0" borderId="3" xfId="0" applyFont="1" applyBorder="1" applyAlignment="1">
      <alignment vertical="center"/>
    </xf>
    <xf numFmtId="182" fontId="4" fillId="0" borderId="4" xfId="0" applyNumberFormat="1" applyFont="1" applyFill="1" applyBorder="1"/>
    <xf numFmtId="0" fontId="3" fillId="0" borderId="4" xfId="0" applyFont="1" applyBorder="1" applyAlignment="1">
      <alignment vertical="center"/>
    </xf>
    <xf numFmtId="0" fontId="6" fillId="0" borderId="0" xfId="0" applyFont="1" applyBorder="1" applyAlignment="1">
      <alignment horizontal="centerContinuous" vertical="center"/>
    </xf>
    <xf numFmtId="0" fontId="3" fillId="0" borderId="7" xfId="0" applyFont="1" applyBorder="1" applyAlignment="1">
      <alignment horizontal="centerContinuous" vertical="center"/>
    </xf>
    <xf numFmtId="0" fontId="3" fillId="0" borderId="32" xfId="0" applyFont="1" applyBorder="1" applyAlignment="1">
      <alignment horizontal="center" vertical="center"/>
    </xf>
    <xf numFmtId="0" fontId="3" fillId="0" borderId="33" xfId="0" applyFont="1" applyBorder="1" applyAlignment="1">
      <alignment horizontal="centerContinuous" vertical="center"/>
    </xf>
    <xf numFmtId="0" fontId="3" fillId="0" borderId="34" xfId="0" applyFont="1" applyBorder="1" applyAlignment="1">
      <alignment horizontal="centerContinuous"/>
    </xf>
    <xf numFmtId="0" fontId="3" fillId="0" borderId="35" xfId="0" applyFont="1" applyBorder="1" applyAlignment="1">
      <alignment horizontal="centerContinuous"/>
    </xf>
    <xf numFmtId="0" fontId="6" fillId="0" borderId="36" xfId="0" applyFont="1" applyBorder="1" applyAlignment="1">
      <alignment horizontal="centerContinuous" vertical="center"/>
    </xf>
    <xf numFmtId="176" fontId="6" fillId="0" borderId="36" xfId="0" applyNumberFormat="1" applyFont="1" applyBorder="1" applyAlignment="1">
      <alignment horizontal="centerContinuous" vertical="center"/>
    </xf>
    <xf numFmtId="0" fontId="6" fillId="0" borderId="12" xfId="0" applyFont="1" applyBorder="1" applyAlignment="1">
      <alignment horizontal="centerContinuous" vertical="center"/>
    </xf>
    <xf numFmtId="0" fontId="6" fillId="0" borderId="36" xfId="0" applyFont="1" applyBorder="1" applyAlignment="1">
      <alignment horizontal="left" vertical="center"/>
    </xf>
    <xf numFmtId="0" fontId="3" fillId="0" borderId="37" xfId="0" applyFont="1" applyBorder="1" applyAlignment="1">
      <alignment horizontal="centerContinuous"/>
    </xf>
    <xf numFmtId="0" fontId="3" fillId="0" borderId="38" xfId="0" applyFont="1" applyBorder="1" applyAlignment="1">
      <alignment horizontal="centerContinuous"/>
    </xf>
    <xf numFmtId="0" fontId="3" fillId="0" borderId="39" xfId="0" applyFont="1" applyBorder="1" applyAlignment="1">
      <alignment horizontal="centerContinuous" vertical="center"/>
    </xf>
    <xf numFmtId="3" fontId="4" fillId="0" borderId="25" xfId="0" applyNumberFormat="1" applyFont="1" applyFill="1" applyBorder="1" applyAlignment="1">
      <alignment horizontal="right"/>
    </xf>
    <xf numFmtId="177" fontId="4" fillId="0" borderId="14" xfId="0" applyNumberFormat="1" applyFont="1" applyFill="1" applyBorder="1" applyAlignment="1">
      <alignment horizontal="right"/>
    </xf>
    <xf numFmtId="0" fontId="6" fillId="0" borderId="0" xfId="0" applyFont="1" applyBorder="1" applyAlignment="1">
      <alignment horizontal="left" vertical="center"/>
    </xf>
    <xf numFmtId="176" fontId="6" fillId="0" borderId="0" xfId="0" applyNumberFormat="1" applyFont="1" applyBorder="1" applyAlignment="1">
      <alignment horizontal="centerContinuous" vertical="center"/>
    </xf>
    <xf numFmtId="0" fontId="6" fillId="0" borderId="4" xfId="0" applyFont="1" applyBorder="1" applyAlignment="1">
      <alignment horizontal="centerContinuous" vertical="center"/>
    </xf>
    <xf numFmtId="0" fontId="3" fillId="0" borderId="36"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176" fontId="5" fillId="0" borderId="3" xfId="0" applyNumberFormat="1" applyFont="1" applyFill="1" applyBorder="1" applyAlignment="1">
      <alignment horizontal="right" vertical="center"/>
    </xf>
    <xf numFmtId="0" fontId="5" fillId="0" borderId="10" xfId="0" applyFont="1" applyBorder="1" applyAlignment="1">
      <alignment horizontal="right" vertical="center"/>
    </xf>
    <xf numFmtId="0" fontId="3" fillId="0" borderId="36" xfId="0" applyFont="1" applyBorder="1"/>
    <xf numFmtId="177" fontId="4" fillId="0" borderId="10" xfId="0" applyNumberFormat="1" applyFont="1" applyFill="1" applyBorder="1" applyAlignment="1"/>
    <xf numFmtId="177" fontId="4" fillId="0" borderId="17" xfId="0" applyNumberFormat="1" applyFont="1" applyFill="1" applyBorder="1" applyAlignment="1"/>
    <xf numFmtId="177" fontId="4" fillId="0" borderId="14" xfId="0" applyNumberFormat="1" applyFont="1" applyFill="1" applyBorder="1" applyAlignment="1"/>
    <xf numFmtId="0" fontId="7" fillId="0" borderId="0" xfId="0" applyFont="1" applyAlignment="1">
      <alignment horizontal="centerContinuous"/>
    </xf>
    <xf numFmtId="0" fontId="18" fillId="0" borderId="0" xfId="0" applyFont="1" applyAlignment="1">
      <alignment horizontal="centerContinuous"/>
    </xf>
    <xf numFmtId="0" fontId="10" fillId="0" borderId="0" xfId="0" applyFont="1" applyAlignment="1">
      <alignment horizontal="centerContinuous"/>
    </xf>
    <xf numFmtId="0" fontId="3" fillId="0" borderId="8" xfId="0" applyFont="1" applyBorder="1" applyAlignment="1">
      <alignment horizontal="centerContinuous" vertical="center"/>
    </xf>
    <xf numFmtId="0" fontId="3" fillId="0" borderId="0" xfId="0" applyFont="1" applyBorder="1" applyAlignment="1">
      <alignment horizontal="centerContinuous" vertical="center"/>
    </xf>
    <xf numFmtId="0" fontId="3" fillId="0" borderId="4" xfId="0" applyFont="1" applyBorder="1" applyAlignment="1">
      <alignment horizontal="centerContinuous" vertical="center"/>
    </xf>
    <xf numFmtId="0" fontId="3" fillId="0" borderId="43" xfId="0" applyFont="1" applyBorder="1" applyAlignment="1">
      <alignment horizontal="center" vertical="center"/>
    </xf>
    <xf numFmtId="0" fontId="3" fillId="0" borderId="24" xfId="0" applyFont="1" applyBorder="1" applyAlignment="1">
      <alignment horizontal="center" vertical="center"/>
    </xf>
    <xf numFmtId="176" fontId="3" fillId="0" borderId="32" xfId="0" applyNumberFormat="1" applyFont="1" applyBorder="1" applyAlignment="1">
      <alignment horizontal="center" vertical="center"/>
    </xf>
    <xf numFmtId="0" fontId="3" fillId="0" borderId="44" xfId="0" applyFont="1" applyBorder="1" applyAlignment="1">
      <alignment horizontal="center" vertical="center"/>
    </xf>
    <xf numFmtId="0" fontId="5" fillId="0" borderId="2" xfId="0" applyFont="1" applyBorder="1" applyAlignment="1">
      <alignment horizontal="centerContinuous" vertical="center"/>
    </xf>
    <xf numFmtId="0" fontId="5" fillId="0" borderId="45" xfId="0" applyFont="1" applyBorder="1" applyAlignment="1">
      <alignment horizontal="right" vertical="center"/>
    </xf>
    <xf numFmtId="176" fontId="5" fillId="0" borderId="46" xfId="0" applyNumberFormat="1" applyFont="1" applyBorder="1" applyAlignment="1">
      <alignment horizontal="right" vertical="center"/>
    </xf>
    <xf numFmtId="0" fontId="5" fillId="0" borderId="46" xfId="0" applyFont="1" applyBorder="1" applyAlignment="1">
      <alignment horizontal="right" vertical="center"/>
    </xf>
    <xf numFmtId="0" fontId="5" fillId="0" borderId="47" xfId="0" applyFont="1" applyBorder="1" applyAlignment="1">
      <alignment horizontal="right" vertical="center"/>
    </xf>
    <xf numFmtId="0" fontId="4" fillId="0" borderId="3" xfId="0" applyFont="1" applyFill="1" applyBorder="1" applyAlignment="1">
      <alignment horizontal="centerContinuous"/>
    </xf>
    <xf numFmtId="0" fontId="4" fillId="0" borderId="4" xfId="0" applyFont="1" applyFill="1" applyBorder="1" applyAlignment="1">
      <alignment horizontal="centerContinuous"/>
    </xf>
    <xf numFmtId="3" fontId="4" fillId="0" borderId="0" xfId="0" applyNumberFormat="1" applyFont="1" applyFill="1" applyBorder="1"/>
    <xf numFmtId="3" fontId="4" fillId="0" borderId="11" xfId="0" applyNumberFormat="1" applyFont="1" applyFill="1" applyBorder="1"/>
    <xf numFmtId="38" fontId="4" fillId="0" borderId="36" xfId="5" applyFont="1" applyFill="1" applyBorder="1"/>
    <xf numFmtId="177" fontId="4" fillId="0" borderId="48" xfId="0" applyNumberFormat="1" applyFont="1" applyFill="1" applyBorder="1"/>
    <xf numFmtId="38" fontId="4" fillId="0" borderId="48" xfId="5" applyFont="1" applyFill="1" applyBorder="1"/>
    <xf numFmtId="38" fontId="4" fillId="0" borderId="41" xfId="5" applyFont="1" applyFill="1" applyBorder="1"/>
    <xf numFmtId="177" fontId="4" fillId="0" borderId="40" xfId="0" applyNumberFormat="1" applyFont="1" applyFill="1" applyBorder="1"/>
    <xf numFmtId="177" fontId="4" fillId="0" borderId="51" xfId="0" applyNumberFormat="1" applyFont="1" applyFill="1" applyBorder="1"/>
    <xf numFmtId="38" fontId="4" fillId="0" borderId="30" xfId="5" applyFont="1" applyFill="1" applyBorder="1"/>
    <xf numFmtId="38" fontId="4" fillId="0" borderId="29" xfId="5" applyFont="1" applyFill="1" applyBorder="1"/>
    <xf numFmtId="38" fontId="4" fillId="0" borderId="31" xfId="5" applyFont="1" applyFill="1" applyBorder="1"/>
    <xf numFmtId="2" fontId="0" fillId="0" borderId="0" xfId="0" applyNumberFormat="1" applyFill="1"/>
    <xf numFmtId="38" fontId="4" fillId="0" borderId="22" xfId="5" applyFont="1" applyFill="1" applyBorder="1"/>
    <xf numFmtId="38" fontId="4" fillId="0" borderId="23" xfId="5" applyFont="1" applyFill="1" applyBorder="1"/>
    <xf numFmtId="3" fontId="0" fillId="0" borderId="0" xfId="0" applyNumberFormat="1"/>
    <xf numFmtId="0" fontId="4" fillId="0" borderId="3" xfId="0" applyFont="1" applyBorder="1"/>
    <xf numFmtId="0" fontId="6" fillId="0" borderId="0" xfId="0" applyFont="1" applyAlignment="1">
      <alignment horizontal="centerContinuous"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4" fillId="0" borderId="11" xfId="0" applyFont="1" applyBorder="1"/>
    <xf numFmtId="0" fontId="4" fillId="0" borderId="12" xfId="0" applyFont="1" applyBorder="1"/>
    <xf numFmtId="0" fontId="6" fillId="0" borderId="44" xfId="0" applyFont="1" applyBorder="1" applyAlignment="1">
      <alignment horizontal="centerContinuous" vertical="center"/>
    </xf>
    <xf numFmtId="0" fontId="6" fillId="0" borderId="53" xfId="0" applyFont="1" applyBorder="1" applyAlignment="1">
      <alignment horizontal="centerContinuous" vertical="center"/>
    </xf>
    <xf numFmtId="0" fontId="4" fillId="0" borderId="7" xfId="0" applyFont="1" applyBorder="1" applyAlignment="1">
      <alignment horizontal="centerContinuous" vertical="center"/>
    </xf>
    <xf numFmtId="0" fontId="5" fillId="0" borderId="22" xfId="0" applyFont="1" applyBorder="1" applyAlignment="1">
      <alignment horizontal="right" vertical="center"/>
    </xf>
    <xf numFmtId="177" fontId="4" fillId="0" borderId="12" xfId="0" applyNumberFormat="1" applyFont="1" applyFill="1" applyBorder="1"/>
    <xf numFmtId="0" fontId="3" fillId="0" borderId="3" xfId="0" applyFont="1" applyFill="1" applyBorder="1"/>
    <xf numFmtId="0" fontId="4" fillId="0" borderId="36" xfId="0" applyFont="1" applyBorder="1"/>
    <xf numFmtId="38" fontId="4" fillId="0" borderId="25" xfId="5" applyFont="1" applyBorder="1"/>
    <xf numFmtId="0" fontId="4" fillId="0" borderId="45" xfId="0" applyFont="1" applyBorder="1"/>
    <xf numFmtId="0" fontId="6" fillId="0" borderId="49" xfId="0" applyFont="1" applyBorder="1" applyAlignment="1">
      <alignment horizontal="centerContinuous" vertical="center"/>
    </xf>
    <xf numFmtId="0" fontId="6" fillId="0" borderId="8" xfId="0" applyFont="1" applyBorder="1" applyAlignment="1">
      <alignment horizontal="centerContinuous"/>
    </xf>
    <xf numFmtId="0" fontId="3" fillId="0" borderId="11" xfId="0" applyFont="1" applyBorder="1"/>
    <xf numFmtId="0" fontId="3" fillId="0" borderId="12" xfId="0" applyFont="1" applyBorder="1"/>
    <xf numFmtId="0" fontId="6" fillId="0" borderId="11" xfId="0" applyFont="1" applyBorder="1" applyAlignment="1">
      <alignment horizontal="centerContinuous" vertical="center"/>
    </xf>
    <xf numFmtId="176" fontId="4" fillId="0" borderId="3" xfId="0" applyNumberFormat="1" applyFont="1" applyBorder="1"/>
    <xf numFmtId="176" fontId="4" fillId="0" borderId="4" xfId="0" applyNumberFormat="1" applyFont="1" applyBorder="1"/>
    <xf numFmtId="176" fontId="5"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4" xfId="0" applyNumberFormat="1" applyFont="1" applyFill="1" applyBorder="1" applyAlignment="1">
      <alignment horizontal="right" vertical="center"/>
    </xf>
    <xf numFmtId="176" fontId="4" fillId="0" borderId="11" xfId="0" applyNumberFormat="1" applyFont="1" applyFill="1" applyBorder="1"/>
    <xf numFmtId="176" fontId="4" fillId="0" borderId="48" xfId="0" applyNumberFormat="1" applyFont="1" applyFill="1" applyBorder="1"/>
    <xf numFmtId="0" fontId="19" fillId="0" borderId="0" xfId="0" applyFont="1"/>
    <xf numFmtId="176" fontId="9" fillId="0" borderId="0" xfId="0" applyNumberFormat="1" applyFont="1"/>
    <xf numFmtId="176" fontId="0" fillId="0" borderId="0" xfId="0" applyNumberFormat="1"/>
    <xf numFmtId="0" fontId="18" fillId="0" borderId="0" xfId="0" applyFont="1" applyFill="1" applyAlignment="1">
      <alignment horizontal="centerContinuous"/>
    </xf>
    <xf numFmtId="0" fontId="3" fillId="0" borderId="0" xfId="0" applyFont="1" applyFill="1"/>
    <xf numFmtId="0" fontId="4" fillId="0" borderId="45"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9" fillId="0" borderId="0" xfId="0" applyFont="1"/>
    <xf numFmtId="0" fontId="4" fillId="0" borderId="36" xfId="0" applyFont="1" applyBorder="1" applyAlignment="1">
      <alignment horizontal="centerContinuous"/>
    </xf>
    <xf numFmtId="176" fontId="4" fillId="0" borderId="10" xfId="0" applyNumberFormat="1" applyFont="1" applyFill="1" applyBorder="1"/>
    <xf numFmtId="0" fontId="4" fillId="0" borderId="3" xfId="0" applyFont="1" applyBorder="1" applyAlignment="1"/>
    <xf numFmtId="0" fontId="4" fillId="0" borderId="4" xfId="0" applyFont="1" applyBorder="1" applyAlignment="1"/>
    <xf numFmtId="0" fontId="6" fillId="0" borderId="3" xfId="0" applyFont="1" applyFill="1" applyBorder="1" applyAlignment="1">
      <alignment horizontal="centerContinuous" vertical="center"/>
    </xf>
    <xf numFmtId="180" fontId="4" fillId="0" borderId="0" xfId="0" applyNumberFormat="1" applyFont="1" applyFill="1" applyBorder="1" applyAlignment="1">
      <alignment horizontal="centerContinuous"/>
    </xf>
    <xf numFmtId="180" fontId="4" fillId="0" borderId="4" xfId="0" applyNumberFormat="1" applyFont="1" applyFill="1" applyBorder="1" applyAlignment="1">
      <alignment horizontal="centerContinuous"/>
    </xf>
    <xf numFmtId="0" fontId="0" fillId="0" borderId="0" xfId="0" applyBorder="1" applyAlignment="1"/>
    <xf numFmtId="0" fontId="6" fillId="0" borderId="29" xfId="0" applyFont="1" applyFill="1" applyBorder="1" applyAlignment="1">
      <alignment horizontal="left" vertical="center"/>
    </xf>
    <xf numFmtId="0" fontId="3" fillId="0" borderId="42" xfId="0" applyFont="1" applyBorder="1" applyAlignment="1">
      <alignment horizontal="centerContinuous"/>
    </xf>
    <xf numFmtId="0" fontId="3" fillId="0" borderId="21" xfId="0" applyFont="1" applyBorder="1" applyAlignment="1">
      <alignment horizontal="centerContinuous"/>
    </xf>
    <xf numFmtId="0" fontId="6" fillId="0" borderId="11" xfId="0" applyFont="1" applyFill="1" applyBorder="1" applyAlignment="1">
      <alignment horizontal="left" vertical="center"/>
    </xf>
    <xf numFmtId="0" fontId="3" fillId="0" borderId="36" xfId="0" applyFont="1" applyBorder="1" applyAlignment="1">
      <alignment horizontal="centerContinuous"/>
    </xf>
    <xf numFmtId="0" fontId="3" fillId="0" borderId="12" xfId="0" applyFont="1" applyBorder="1" applyAlignment="1">
      <alignment horizontal="centerContinuous"/>
    </xf>
    <xf numFmtId="0" fontId="20" fillId="0" borderId="0" xfId="0" applyFont="1" applyFill="1" applyAlignment="1">
      <alignment horizontal="centerContinuous"/>
    </xf>
    <xf numFmtId="0" fontId="21" fillId="0" borderId="0" xfId="0" applyFont="1" applyFill="1"/>
    <xf numFmtId="0" fontId="10" fillId="0" borderId="11" xfId="0" applyFont="1" applyFill="1" applyBorder="1" applyAlignment="1">
      <alignment horizontal="centerContinuous"/>
    </xf>
    <xf numFmtId="0" fontId="10" fillId="0" borderId="36" xfId="0" applyFont="1" applyFill="1" applyBorder="1" applyAlignment="1">
      <alignment horizontal="centerContinuous"/>
    </xf>
    <xf numFmtId="176" fontId="10" fillId="0" borderId="25" xfId="0" applyNumberFormat="1" applyFont="1" applyFill="1" applyBorder="1"/>
    <xf numFmtId="177" fontId="10" fillId="0" borderId="14" xfId="0" applyNumberFormat="1" applyFont="1" applyFill="1" applyBorder="1"/>
    <xf numFmtId="177" fontId="10" fillId="0" borderId="17" xfId="0" applyNumberFormat="1" applyFont="1" applyFill="1" applyBorder="1" applyAlignment="1">
      <alignment horizontal="center"/>
    </xf>
    <xf numFmtId="0" fontId="3" fillId="0" borderId="4" xfId="0" applyFont="1" applyFill="1" applyBorder="1"/>
    <xf numFmtId="0" fontId="6" fillId="0" borderId="28" xfId="0" applyFont="1" applyFill="1" applyBorder="1" applyAlignment="1">
      <alignment horizontal="centerContinuous"/>
    </xf>
    <xf numFmtId="0" fontId="3" fillId="0" borderId="49" xfId="0" applyFont="1" applyFill="1" applyBorder="1" applyAlignment="1">
      <alignment horizontal="centerContinuous"/>
    </xf>
    <xf numFmtId="0" fontId="3" fillId="0" borderId="20" xfId="0" applyFont="1" applyFill="1" applyBorder="1" applyAlignment="1">
      <alignment horizontal="centerContinuous"/>
    </xf>
    <xf numFmtId="0" fontId="3" fillId="0" borderId="0" xfId="0" applyFont="1" applyFill="1" applyBorder="1"/>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0" fillId="0" borderId="0" xfId="0" applyFill="1" applyAlignment="1">
      <alignment horizontal="centerContinuous"/>
    </xf>
    <xf numFmtId="2" fontId="3" fillId="0" borderId="0" xfId="0" applyNumberFormat="1" applyFont="1" applyFill="1"/>
    <xf numFmtId="0" fontId="4" fillId="0" borderId="45" xfId="0" applyFont="1" applyBorder="1" applyAlignment="1">
      <alignment horizontal="centerContinuous" vertical="center"/>
    </xf>
    <xf numFmtId="2" fontId="3" fillId="0" borderId="18" xfId="0" applyNumberFormat="1" applyFont="1" applyFill="1" applyBorder="1" applyAlignment="1">
      <alignment horizontal="distributed" vertical="center"/>
    </xf>
    <xf numFmtId="2" fontId="3" fillId="0" borderId="9" xfId="0" applyNumberFormat="1" applyFont="1" applyFill="1" applyBorder="1" applyAlignment="1">
      <alignment horizontal="distributed" vertical="center"/>
    </xf>
    <xf numFmtId="0" fontId="4" fillId="0" borderId="2" xfId="0" applyFont="1" applyFill="1" applyBorder="1" applyAlignment="1">
      <alignment horizontal="centerContinuous"/>
    </xf>
    <xf numFmtId="2" fontId="5" fillId="0" borderId="5"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6" xfId="0" applyFont="1" applyFill="1" applyBorder="1" applyAlignment="1">
      <alignment horizontal="right" vertical="center"/>
    </xf>
    <xf numFmtId="2" fontId="5" fillId="0" borderId="26" xfId="0" applyNumberFormat="1" applyFont="1" applyFill="1" applyBorder="1" applyAlignment="1">
      <alignment horizontal="right" vertical="center"/>
    </xf>
    <xf numFmtId="2" fontId="5" fillId="0" borderId="46" xfId="0" applyNumberFormat="1" applyFont="1" applyFill="1" applyBorder="1" applyAlignment="1">
      <alignment horizontal="right" vertical="center"/>
    </xf>
    <xf numFmtId="2" fontId="4" fillId="0" borderId="9" xfId="0" applyNumberFormat="1" applyFont="1" applyFill="1" applyBorder="1"/>
    <xf numFmtId="2" fontId="4" fillId="0" borderId="22" xfId="0" applyNumberFormat="1" applyFont="1" applyFill="1" applyBorder="1"/>
    <xf numFmtId="2" fontId="4" fillId="0" borderId="0" xfId="0" applyNumberFormat="1" applyFont="1" applyFill="1" applyBorder="1"/>
    <xf numFmtId="176" fontId="4" fillId="0" borderId="10" xfId="0" applyNumberFormat="1" applyFont="1" applyFill="1" applyBorder="1" applyAlignment="1">
      <alignment horizontal="right"/>
    </xf>
    <xf numFmtId="2" fontId="4" fillId="0" borderId="14" xfId="0" applyNumberFormat="1" applyFont="1" applyFill="1" applyBorder="1"/>
    <xf numFmtId="2" fontId="4" fillId="0" borderId="17" xfId="0" applyNumberFormat="1" applyFont="1" applyFill="1" applyBorder="1"/>
    <xf numFmtId="2" fontId="4" fillId="0" borderId="25" xfId="0" applyNumberFormat="1" applyFont="1" applyFill="1" applyBorder="1"/>
    <xf numFmtId="2" fontId="4" fillId="0" borderId="36" xfId="0" applyNumberFormat="1" applyFont="1" applyFill="1" applyBorder="1"/>
    <xf numFmtId="0" fontId="4" fillId="0" borderId="17" xfId="0" applyFont="1" applyFill="1" applyBorder="1"/>
    <xf numFmtId="2" fontId="4" fillId="0" borderId="22" xfId="13" applyNumberFormat="1" applyFont="1" applyFill="1" applyBorder="1"/>
    <xf numFmtId="2" fontId="4" fillId="0" borderId="9" xfId="13" applyNumberFormat="1" applyFont="1" applyFill="1" applyBorder="1"/>
    <xf numFmtId="177" fontId="4" fillId="0" borderId="45" xfId="0" applyNumberFormat="1" applyFont="1" applyFill="1" applyBorder="1"/>
    <xf numFmtId="0" fontId="22" fillId="0" borderId="6" xfId="0" applyFont="1" applyBorder="1" applyAlignment="1">
      <alignment horizontal="center"/>
    </xf>
    <xf numFmtId="0" fontId="22" fillId="0" borderId="6" xfId="0" applyFont="1" applyFill="1" applyBorder="1" applyAlignment="1">
      <alignment horizontal="center"/>
    </xf>
    <xf numFmtId="0" fontId="6" fillId="0" borderId="11" xfId="0" applyFont="1" applyFill="1" applyBorder="1" applyAlignment="1">
      <alignment horizontal="centerContinuous" vertical="center"/>
    </xf>
    <xf numFmtId="0" fontId="6" fillId="0" borderId="36" xfId="0" applyFont="1" applyFill="1" applyBorder="1" applyAlignment="1">
      <alignment horizontal="centerContinuous" vertical="center"/>
    </xf>
    <xf numFmtId="0" fontId="2" fillId="0" borderId="17" xfId="0" applyFont="1" applyBorder="1" applyAlignment="1">
      <alignment horizontal="center" shrinkToFit="1"/>
    </xf>
    <xf numFmtId="0" fontId="6" fillId="0" borderId="1" xfId="0" applyFont="1" applyFill="1" applyBorder="1" applyAlignment="1">
      <alignment vertical="center"/>
    </xf>
    <xf numFmtId="0" fontId="3" fillId="0" borderId="45" xfId="0" applyFont="1" applyFill="1" applyBorder="1"/>
    <xf numFmtId="0" fontId="3" fillId="0" borderId="45" xfId="0" applyFont="1" applyBorder="1"/>
    <xf numFmtId="0" fontId="0" fillId="0" borderId="2" xfId="0" applyFill="1" applyBorder="1"/>
    <xf numFmtId="0" fontId="6" fillId="0" borderId="3" xfId="0" applyFont="1" applyFill="1" applyBorder="1" applyAlignment="1">
      <alignment vertical="center"/>
    </xf>
    <xf numFmtId="0" fontId="3" fillId="0" borderId="0" xfId="0" applyFont="1" applyBorder="1"/>
    <xf numFmtId="0" fontId="0" fillId="0" borderId="4" xfId="0" applyFill="1" applyBorder="1"/>
    <xf numFmtId="0" fontId="20" fillId="0" borderId="0" xfId="0" applyFont="1" applyAlignment="1">
      <alignment horizontal="centerContinuous"/>
    </xf>
    <xf numFmtId="0" fontId="3" fillId="0" borderId="36" xfId="0" applyFont="1" applyFill="1" applyBorder="1"/>
    <xf numFmtId="0" fontId="3" fillId="0" borderId="7" xfId="0" applyFont="1" applyFill="1" applyBorder="1" applyAlignment="1">
      <alignment horizontal="centerContinuous" vertical="center"/>
    </xf>
    <xf numFmtId="2" fontId="6" fillId="0" borderId="49" xfId="0" applyNumberFormat="1" applyFont="1" applyBorder="1" applyAlignment="1">
      <alignment horizontal="centerContinuous" vertical="center"/>
    </xf>
    <xf numFmtId="2" fontId="6" fillId="0" borderId="52" xfId="0" applyNumberFormat="1" applyFont="1" applyBorder="1" applyAlignment="1">
      <alignment horizontal="centerContinuous" vertical="center"/>
    </xf>
    <xf numFmtId="0" fontId="6" fillId="0" borderId="33" xfId="0" applyFont="1" applyFill="1" applyBorder="1" applyAlignment="1">
      <alignment horizontal="centerContinuous" vertical="center"/>
    </xf>
    <xf numFmtId="0" fontId="6" fillId="0" borderId="52" xfId="0" applyFont="1" applyFill="1" applyBorder="1" applyAlignment="1">
      <alignment horizontal="centerContinuous" vertical="center"/>
    </xf>
    <xf numFmtId="2" fontId="23" fillId="0" borderId="38" xfId="0" applyNumberFormat="1" applyFont="1" applyFill="1" applyBorder="1" applyAlignment="1">
      <alignment horizontal="centerContinuous" vertical="center"/>
    </xf>
    <xf numFmtId="2" fontId="6" fillId="0" borderId="38" xfId="0" applyNumberFormat="1" applyFont="1" applyFill="1" applyBorder="1" applyAlignment="1">
      <alignment horizontal="centerContinuous" vertical="center"/>
    </xf>
    <xf numFmtId="0" fontId="6" fillId="0" borderId="38" xfId="0" applyFont="1" applyFill="1" applyBorder="1" applyAlignment="1">
      <alignment horizontal="centerContinuous" vertical="center"/>
    </xf>
    <xf numFmtId="2" fontId="24" fillId="0" borderId="14" xfId="0" applyNumberFormat="1" applyFont="1" applyBorder="1" applyAlignment="1">
      <alignment horizontal="distributed" vertical="center"/>
    </xf>
    <xf numFmtId="0" fontId="11" fillId="0" borderId="43" xfId="0" applyFont="1" applyFill="1" applyBorder="1" applyAlignment="1">
      <alignment horizontal="distributed" vertical="center"/>
    </xf>
    <xf numFmtId="0" fontId="11" fillId="0" borderId="24" xfId="0" applyFont="1" applyFill="1" applyBorder="1" applyAlignment="1">
      <alignment horizontal="centerContinuous" vertical="center"/>
    </xf>
    <xf numFmtId="0" fontId="24" fillId="0" borderId="24" xfId="0" applyFont="1" applyFill="1" applyBorder="1" applyAlignment="1">
      <alignment horizontal="distributed" vertical="center"/>
    </xf>
    <xf numFmtId="0" fontId="11" fillId="0" borderId="24"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right" vertical="center"/>
    </xf>
    <xf numFmtId="177" fontId="4" fillId="0" borderId="30" xfId="0" applyNumberFormat="1" applyFont="1" applyFill="1" applyBorder="1"/>
    <xf numFmtId="177" fontId="4" fillId="0" borderId="9" xfId="5" applyNumberFormat="1" applyFont="1" applyFill="1" applyBorder="1"/>
    <xf numFmtId="177" fontId="4" fillId="0" borderId="22" xfId="0" applyNumberFormat="1" applyFont="1" applyFill="1" applyBorder="1"/>
    <xf numFmtId="177" fontId="4" fillId="0" borderId="41" xfId="0" applyNumberFormat="1" applyFont="1" applyFill="1" applyBorder="1"/>
    <xf numFmtId="177" fontId="4" fillId="0" borderId="14" xfId="5" applyNumberFormat="1" applyFont="1" applyFill="1" applyBorder="1"/>
    <xf numFmtId="177" fontId="4" fillId="0" borderId="25" xfId="5" applyNumberFormat="1" applyFont="1" applyFill="1" applyBorder="1"/>
    <xf numFmtId="0" fontId="4" fillId="0" borderId="0" xfId="0" applyFont="1"/>
    <xf numFmtId="180" fontId="4" fillId="0" borderId="18" xfId="0" applyNumberFormat="1" applyFont="1" applyFill="1" applyBorder="1"/>
    <xf numFmtId="180" fontId="4" fillId="0" borderId="22" xfId="0" applyNumberFormat="1" applyFont="1" applyFill="1" applyBorder="1"/>
    <xf numFmtId="180" fontId="4" fillId="0" borderId="9" xfId="0" applyNumberFormat="1" applyFont="1" applyFill="1" applyBorder="1"/>
    <xf numFmtId="180" fontId="4" fillId="0" borderId="23" xfId="0" applyNumberFormat="1" applyFont="1" applyFill="1" applyBorder="1"/>
    <xf numFmtId="0" fontId="9" fillId="0" borderId="0" xfId="0" applyFont="1" applyBorder="1"/>
    <xf numFmtId="0" fontId="4" fillId="0" borderId="21" xfId="0" applyFont="1" applyFill="1" applyBorder="1" applyAlignment="1">
      <alignment horizontal="center"/>
    </xf>
    <xf numFmtId="0" fontId="3" fillId="0" borderId="45" xfId="0" applyFont="1" applyBorder="1" applyAlignment="1">
      <alignment horizontal="center"/>
    </xf>
    <xf numFmtId="177" fontId="4" fillId="0" borderId="45" xfId="0" applyNumberFormat="1" applyFont="1" applyBorder="1"/>
    <xf numFmtId="0" fontId="3" fillId="0" borderId="0" xfId="0" applyFont="1" applyBorder="1" applyAlignment="1">
      <alignment horizontal="center"/>
    </xf>
    <xf numFmtId="0" fontId="3" fillId="0" borderId="0" xfId="0" applyNumberFormat="1" applyFont="1" applyBorder="1" applyAlignment="1">
      <alignment horizontal="left"/>
    </xf>
    <xf numFmtId="177" fontId="3" fillId="0" borderId="0" xfId="0" applyNumberFormat="1" applyFont="1" applyBorder="1"/>
    <xf numFmtId="177" fontId="3" fillId="0" borderId="0" xfId="0" applyNumberFormat="1" applyFont="1" applyFill="1" applyBorder="1"/>
    <xf numFmtId="0" fontId="4" fillId="0" borderId="0" xfId="0" applyFont="1" applyBorder="1" applyAlignment="1">
      <alignment horizontal="center"/>
    </xf>
    <xf numFmtId="0" fontId="3" fillId="0" borderId="0" xfId="0" applyNumberFormat="1" applyFont="1" applyBorder="1" applyAlignment="1">
      <alignment horizontal="centerContinuous"/>
    </xf>
    <xf numFmtId="0" fontId="3" fillId="0" borderId="0" xfId="0" applyNumberFormat="1" applyFont="1" applyFill="1" applyBorder="1" applyAlignment="1">
      <alignment horizontal="centerContinuous"/>
    </xf>
    <xf numFmtId="0" fontId="3" fillId="0" borderId="0" xfId="0" applyNumberFormat="1" applyFont="1" applyFill="1" applyBorder="1"/>
    <xf numFmtId="0" fontId="3" fillId="0" borderId="0" xfId="0" applyNumberFormat="1" applyFont="1" applyBorder="1"/>
    <xf numFmtId="0" fontId="3" fillId="0" borderId="0" xfId="0" applyFont="1" applyBorder="1" applyAlignment="1">
      <alignment horizontal="left"/>
    </xf>
    <xf numFmtId="0" fontId="3" fillId="0" borderId="0" xfId="0" applyNumberFormat="1" applyFont="1" applyBorder="1" applyAlignment="1"/>
    <xf numFmtId="0" fontId="4" fillId="0" borderId="1" xfId="0" applyFont="1" applyBorder="1" applyAlignment="1">
      <alignment horizontal="centerContinuous" vertical="center"/>
    </xf>
    <xf numFmtId="0" fontId="4" fillId="0" borderId="2" xfId="0" applyFont="1" applyBorder="1" applyAlignment="1">
      <alignment horizontal="centerContinuous" vertical="center"/>
    </xf>
    <xf numFmtId="0" fontId="4" fillId="0" borderId="24" xfId="0" applyFont="1" applyBorder="1" applyAlignment="1">
      <alignment horizontal="center" vertical="center"/>
    </xf>
    <xf numFmtId="0" fontId="5" fillId="0" borderId="0" xfId="0" applyFont="1" applyBorder="1" applyAlignment="1">
      <alignment horizontal="right" vertical="center"/>
    </xf>
    <xf numFmtId="0" fontId="5" fillId="0" borderId="9" xfId="0" applyFont="1" applyBorder="1" applyAlignment="1">
      <alignment horizontal="right" vertical="center"/>
    </xf>
    <xf numFmtId="0" fontId="29" fillId="0" borderId="0" xfId="0" applyFont="1"/>
    <xf numFmtId="0" fontId="4" fillId="0" borderId="25" xfId="0" applyFont="1" applyBorder="1"/>
    <xf numFmtId="177" fontId="4" fillId="0" borderId="14" xfId="0" applyNumberFormat="1" applyFont="1" applyBorder="1"/>
    <xf numFmtId="38" fontId="4" fillId="0" borderId="14" xfId="5" applyFont="1" applyBorder="1"/>
    <xf numFmtId="177" fontId="4" fillId="0" borderId="17" xfId="0" applyNumberFormat="1" applyFont="1" applyBorder="1"/>
    <xf numFmtId="38" fontId="0" fillId="0" borderId="0" xfId="0" applyNumberFormat="1"/>
    <xf numFmtId="183" fontId="0" fillId="0" borderId="0" xfId="3" applyNumberFormat="1" applyFont="1" applyBorder="1"/>
    <xf numFmtId="3" fontId="4" fillId="0" borderId="23" xfId="0" applyNumberFormat="1" applyFont="1" applyFill="1" applyBorder="1" applyAlignment="1">
      <alignment horizontal="right"/>
    </xf>
    <xf numFmtId="3" fontId="4" fillId="0" borderId="18" xfId="0"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22" xfId="0" applyFont="1" applyFill="1" applyBorder="1"/>
    <xf numFmtId="0" fontId="4" fillId="0" borderId="23" xfId="0" applyFont="1" applyFill="1" applyBorder="1"/>
    <xf numFmtId="0" fontId="6" fillId="0" borderId="11" xfId="0" applyFont="1" applyBorder="1" applyAlignment="1">
      <alignment horizontal="centerContinuous"/>
    </xf>
    <xf numFmtId="0" fontId="6" fillId="0" borderId="56" xfId="0" applyFont="1" applyBorder="1" applyAlignment="1">
      <alignment horizontal="centerContinuous"/>
    </xf>
    <xf numFmtId="0" fontId="6" fillId="0" borderId="57" xfId="0" applyFont="1" applyBorder="1" applyAlignment="1">
      <alignment horizontal="centerContinuous" vertical="center"/>
    </xf>
    <xf numFmtId="0" fontId="6" fillId="0" borderId="3" xfId="0" applyFont="1" applyBorder="1"/>
    <xf numFmtId="0" fontId="6" fillId="0" borderId="0" xfId="0" applyFont="1" applyBorder="1"/>
    <xf numFmtId="176" fontId="6" fillId="0" borderId="60" xfId="0" applyNumberFormat="1" applyFont="1" applyBorder="1" applyAlignment="1">
      <alignment horizontal="centerContinuous" vertical="center"/>
    </xf>
    <xf numFmtId="176" fontId="6" fillId="0" borderId="38" xfId="0" applyNumberFormat="1" applyFont="1" applyBorder="1" applyAlignment="1">
      <alignment horizontal="centerContinuous" vertical="center"/>
    </xf>
    <xf numFmtId="0" fontId="22" fillId="0" borderId="0" xfId="0" applyFont="1" applyBorder="1"/>
    <xf numFmtId="0" fontId="22" fillId="0" borderId="0" xfId="0" applyFont="1"/>
    <xf numFmtId="176" fontId="6" fillId="0" borderId="43" xfId="0" applyNumberFormat="1" applyFont="1" applyBorder="1" applyAlignment="1">
      <alignment horizontal="distributed" vertical="center"/>
    </xf>
    <xf numFmtId="176" fontId="6" fillId="0" borderId="24" xfId="0" applyNumberFormat="1" applyFont="1" applyBorder="1" applyAlignment="1">
      <alignment horizontal="distributed" vertical="center"/>
    </xf>
    <xf numFmtId="176" fontId="5" fillId="0" borderId="26"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applyFont="1" applyAlignment="1">
      <alignment horizontal="right" vertical="center"/>
    </xf>
    <xf numFmtId="0" fontId="6" fillId="0" borderId="13" xfId="0" applyFont="1" applyBorder="1" applyAlignment="1">
      <alignment horizontal="centerContinuous" vertical="center"/>
    </xf>
    <xf numFmtId="0" fontId="6" fillId="0" borderId="7" xfId="0" applyFont="1" applyBorder="1" applyAlignment="1">
      <alignment horizontal="centerContinuous"/>
    </xf>
    <xf numFmtId="38" fontId="3" fillId="0" borderId="0" xfId="0" applyNumberFormat="1" applyFont="1"/>
    <xf numFmtId="0" fontId="5" fillId="0" borderId="0" xfId="0" applyFont="1"/>
    <xf numFmtId="38" fontId="0" fillId="0" borderId="0" xfId="0" applyNumberFormat="1" applyBorder="1"/>
    <xf numFmtId="0" fontId="1" fillId="0" borderId="0" xfId="0" applyFont="1" applyFill="1"/>
    <xf numFmtId="3" fontId="0" fillId="0" borderId="0" xfId="0" applyNumberFormat="1" applyFill="1" applyBorder="1"/>
    <xf numFmtId="0" fontId="5" fillId="0" borderId="4" xfId="0" applyFont="1" applyBorder="1" applyAlignment="1">
      <alignment horizontal="centerContinuous" vertical="center"/>
    </xf>
    <xf numFmtId="0" fontId="6" fillId="0" borderId="32" xfId="0" applyFont="1" applyBorder="1" applyAlignment="1" applyProtection="1">
      <alignment horizontal="center"/>
      <protection locked="0"/>
    </xf>
    <xf numFmtId="0" fontId="6" fillId="0" borderId="43" xfId="0" applyFont="1" applyBorder="1" applyAlignment="1" applyProtection="1">
      <alignment horizontal="center"/>
      <protection locked="0"/>
    </xf>
    <xf numFmtId="0" fontId="6" fillId="0" borderId="55" xfId="0" applyFont="1" applyBorder="1" applyAlignment="1" applyProtection="1">
      <alignment horizontal="center"/>
      <protection locked="0"/>
    </xf>
    <xf numFmtId="3" fontId="10" fillId="0" borderId="0" xfId="0" applyNumberFormat="1" applyFont="1" applyAlignment="1">
      <alignment horizontal="centerContinuous"/>
    </xf>
    <xf numFmtId="0" fontId="1" fillId="0" borderId="0" xfId="0" applyFont="1"/>
    <xf numFmtId="0" fontId="1" fillId="0" borderId="0" xfId="0" applyFont="1" applyAlignment="1"/>
    <xf numFmtId="3" fontId="5" fillId="0" borderId="5" xfId="0" applyNumberFormat="1" applyFont="1" applyBorder="1" applyAlignment="1">
      <alignment horizontal="right" vertical="center"/>
    </xf>
    <xf numFmtId="0" fontId="1" fillId="0" borderId="0" xfId="0" applyFont="1" applyBorder="1"/>
    <xf numFmtId="0" fontId="4" fillId="0" borderId="61" xfId="0" applyFont="1" applyBorder="1" applyAlignment="1">
      <alignment horizontal="center" vertical="center"/>
    </xf>
    <xf numFmtId="0" fontId="6" fillId="0" borderId="1" xfId="0" applyFont="1" applyBorder="1" applyAlignment="1">
      <alignment horizontal="centerContinuous" vertical="center"/>
    </xf>
    <xf numFmtId="0" fontId="6" fillId="0" borderId="61" xfId="0" applyFont="1" applyBorder="1" applyAlignment="1">
      <alignment vertical="center"/>
    </xf>
    <xf numFmtId="0" fontId="6" fillId="0" borderId="62" xfId="0" applyFont="1" applyFill="1" applyBorder="1" applyAlignment="1">
      <alignment vertical="center"/>
    </xf>
    <xf numFmtId="0" fontId="6" fillId="0" borderId="3" xfId="0" applyFont="1" applyBorder="1" applyAlignment="1">
      <alignment horizontal="center" vertical="center"/>
    </xf>
    <xf numFmtId="0" fontId="6" fillId="0" borderId="33" xfId="0" applyFont="1" applyBorder="1" applyAlignment="1">
      <alignment horizontal="centerContinuous" vertical="center"/>
    </xf>
    <xf numFmtId="0" fontId="6" fillId="0" borderId="37" xfId="0" applyFont="1" applyBorder="1" applyAlignment="1">
      <alignment horizontal="centerContinuous" vertical="center"/>
    </xf>
    <xf numFmtId="2" fontId="6" fillId="0" borderId="19" xfId="0" applyNumberFormat="1" applyFont="1" applyBorder="1" applyAlignment="1">
      <alignment horizontal="center" vertical="center"/>
    </xf>
    <xf numFmtId="0" fontId="6" fillId="0" borderId="11" xfId="0" applyFont="1" applyBorder="1" applyAlignment="1">
      <alignment horizontal="center" vertical="center"/>
    </xf>
    <xf numFmtId="2" fontId="6" fillId="0" borderId="43" xfId="0" applyNumberFormat="1" applyFont="1" applyBorder="1" applyAlignment="1">
      <alignment horizontal="centerContinuous" vertical="center"/>
    </xf>
    <xf numFmtId="0" fontId="3" fillId="0" borderId="42" xfId="0" applyFont="1" applyBorder="1" applyAlignment="1">
      <alignment horizontal="centerContinuous" vertical="center"/>
    </xf>
    <xf numFmtId="0" fontId="6" fillId="0" borderId="24" xfId="0" applyFont="1" applyBorder="1" applyAlignment="1">
      <alignment horizontal="center" vertical="center"/>
    </xf>
    <xf numFmtId="2" fontId="6" fillId="0" borderId="63" xfId="0" applyNumberFormat="1" applyFont="1" applyBorder="1" applyAlignment="1">
      <alignment horizontal="centerContinuous" vertical="center"/>
    </xf>
    <xf numFmtId="0" fontId="6" fillId="0" borderId="17" xfId="0" applyFont="1" applyBorder="1" applyAlignment="1">
      <alignment horizontal="centerContinuous" vertical="center"/>
    </xf>
    <xf numFmtId="0" fontId="6" fillId="0" borderId="56" xfId="0" applyFont="1" applyBorder="1" applyAlignment="1">
      <alignment horizontal="center" vertical="center"/>
    </xf>
    <xf numFmtId="0" fontId="3" fillId="0" borderId="2" xfId="0" applyFont="1" applyFill="1" applyBorder="1" applyAlignment="1">
      <alignment horizontal="centerContinuous"/>
    </xf>
    <xf numFmtId="2" fontId="5" fillId="0" borderId="0" xfId="0" applyNumberFormat="1" applyFont="1" applyFill="1" applyBorder="1" applyAlignment="1">
      <alignment horizontal="right" vertical="center"/>
    </xf>
    <xf numFmtId="3" fontId="11" fillId="0" borderId="1" xfId="0" applyNumberFormat="1" applyFont="1" applyFill="1" applyBorder="1" applyAlignment="1">
      <alignment horizontal="right" vertical="center"/>
    </xf>
    <xf numFmtId="0" fontId="5" fillId="0" borderId="47" xfId="0" applyFont="1" applyFill="1" applyBorder="1" applyAlignment="1">
      <alignment horizontal="right" vertical="center"/>
    </xf>
    <xf numFmtId="0" fontId="11" fillId="0" borderId="46" xfId="0" applyFont="1" applyFill="1" applyBorder="1" applyAlignment="1">
      <alignment horizontal="right" vertical="center"/>
    </xf>
    <xf numFmtId="2" fontId="5" fillId="0" borderId="62" xfId="0" applyNumberFormat="1" applyFont="1" applyFill="1" applyBorder="1" applyAlignment="1">
      <alignment horizontal="right" vertical="center"/>
    </xf>
    <xf numFmtId="40" fontId="4" fillId="0" borderId="4" xfId="5" applyNumberFormat="1" applyFont="1" applyFill="1" applyBorder="1" applyAlignment="1">
      <alignment horizontal="right"/>
    </xf>
    <xf numFmtId="177" fontId="4" fillId="0" borderId="3" xfId="5" applyNumberFormat="1" applyFont="1" applyFill="1" applyBorder="1"/>
    <xf numFmtId="4" fontId="4" fillId="0" borderId="62" xfId="0" applyNumberFormat="1" applyFont="1" applyFill="1" applyBorder="1"/>
    <xf numFmtId="184" fontId="4" fillId="0" borderId="30" xfId="5" applyNumberFormat="1" applyFont="1" applyFill="1" applyBorder="1"/>
    <xf numFmtId="4" fontId="4" fillId="0" borderId="0" xfId="0" applyNumberFormat="1" applyFont="1" applyFill="1" applyBorder="1"/>
    <xf numFmtId="40" fontId="4" fillId="0" borderId="12" xfId="5" applyNumberFormat="1" applyFont="1" applyFill="1" applyBorder="1" applyAlignment="1">
      <alignment horizontal="right"/>
    </xf>
    <xf numFmtId="40" fontId="4" fillId="0" borderId="36" xfId="5" applyNumberFormat="1" applyFont="1" applyFill="1" applyBorder="1"/>
    <xf numFmtId="38" fontId="4" fillId="0" borderId="11" xfId="5" applyFont="1" applyFill="1" applyBorder="1" applyAlignment="1">
      <alignment horizontal="left"/>
    </xf>
    <xf numFmtId="177" fontId="4" fillId="0" borderId="48" xfId="5" applyNumberFormat="1" applyFont="1" applyFill="1" applyBorder="1"/>
    <xf numFmtId="4" fontId="4" fillId="0" borderId="65" xfId="0" applyNumberFormat="1" applyFont="1" applyFill="1" applyBorder="1"/>
    <xf numFmtId="186" fontId="4" fillId="0" borderId="62" xfId="0" applyNumberFormat="1" applyFont="1" applyFill="1" applyBorder="1" applyAlignment="1">
      <alignment horizontal="right"/>
    </xf>
    <xf numFmtId="186" fontId="4" fillId="0" borderId="65" xfId="0" applyNumberFormat="1" applyFont="1" applyFill="1" applyBorder="1" applyAlignment="1">
      <alignment horizontal="right"/>
    </xf>
    <xf numFmtId="4" fontId="0" fillId="0" borderId="0" xfId="0" applyNumberFormat="1" applyFont="1"/>
    <xf numFmtId="177" fontId="4" fillId="0" borderId="40" xfId="0" applyNumberFormat="1" applyFont="1" applyFill="1" applyBorder="1" applyAlignment="1">
      <alignment horizontal="right"/>
    </xf>
    <xf numFmtId="38" fontId="2" fillId="0" borderId="0" xfId="0" applyNumberFormat="1" applyFont="1" applyAlignment="1">
      <alignment vertical="center"/>
    </xf>
    <xf numFmtId="0" fontId="3" fillId="0" borderId="23" xfId="0" applyFont="1" applyBorder="1" applyAlignment="1">
      <alignment horizontal="center" vertical="center" shrinkToFit="1"/>
    </xf>
    <xf numFmtId="0" fontId="3" fillId="0" borderId="45" xfId="0" applyFont="1" applyBorder="1" applyAlignment="1">
      <alignment vertical="center"/>
    </xf>
    <xf numFmtId="0" fontId="6" fillId="0" borderId="20" xfId="0" applyFont="1" applyFill="1" applyBorder="1" applyAlignment="1">
      <alignment horizontal="centerContinuous" vertical="center"/>
    </xf>
    <xf numFmtId="0" fontId="11" fillId="0" borderId="32" xfId="0" applyFont="1" applyFill="1" applyBorder="1" applyAlignment="1">
      <alignment horizontal="center" vertical="center"/>
    </xf>
    <xf numFmtId="177" fontId="4" fillId="0" borderId="4" xfId="0" applyNumberFormat="1" applyFont="1" applyFill="1" applyBorder="1"/>
    <xf numFmtId="177" fontId="4" fillId="0" borderId="9" xfId="0" applyNumberFormat="1" applyFont="1" applyFill="1" applyBorder="1" applyAlignment="1"/>
    <xf numFmtId="0" fontId="29" fillId="0" borderId="0" xfId="0" applyFont="1" applyFill="1" applyBorder="1"/>
    <xf numFmtId="38" fontId="30" fillId="0" borderId="0" xfId="0" applyNumberFormat="1" applyFont="1" applyFill="1" applyBorder="1"/>
    <xf numFmtId="0" fontId="2" fillId="0" borderId="0" xfId="0" applyFont="1" applyFill="1" applyBorder="1" applyAlignment="1">
      <alignment vertical="center"/>
    </xf>
    <xf numFmtId="0" fontId="2" fillId="0" borderId="0" xfId="0" applyFont="1" applyFill="1" applyAlignment="1">
      <alignment vertical="center"/>
    </xf>
    <xf numFmtId="176" fontId="7" fillId="0" borderId="0" xfId="0" applyNumberFormat="1" applyFont="1" applyAlignment="1">
      <alignment horizontal="centerContinuous"/>
    </xf>
    <xf numFmtId="176" fontId="18" fillId="0" borderId="0" xfId="0" applyNumberFormat="1" applyFont="1" applyAlignment="1">
      <alignment horizontal="centerContinuous"/>
    </xf>
    <xf numFmtId="176" fontId="4" fillId="0" borderId="0" xfId="0" applyNumberFormat="1" applyFont="1"/>
    <xf numFmtId="187" fontId="4" fillId="0" borderId="0" xfId="0" applyNumberFormat="1" applyFont="1"/>
    <xf numFmtId="176" fontId="4" fillId="0" borderId="1" xfId="0" applyNumberFormat="1" applyFont="1" applyBorder="1"/>
    <xf numFmtId="176" fontId="4" fillId="0" borderId="2" xfId="0" applyNumberFormat="1" applyFont="1" applyBorder="1"/>
    <xf numFmtId="176" fontId="4" fillId="0" borderId="13" xfId="0" applyNumberFormat="1" applyFont="1" applyBorder="1" applyAlignment="1">
      <alignment horizontal="centerContinuous" vertical="center"/>
    </xf>
    <xf numFmtId="176" fontId="4" fillId="0" borderId="7" xfId="0" applyNumberFormat="1" applyFont="1" applyBorder="1" applyAlignment="1">
      <alignment horizontal="centerContinuous" vertical="center"/>
    </xf>
    <xf numFmtId="176" fontId="4" fillId="0" borderId="8" xfId="0" applyNumberFormat="1" applyFont="1" applyBorder="1" applyAlignment="1">
      <alignment horizontal="centerContinuous" vertical="center"/>
    </xf>
    <xf numFmtId="176" fontId="4" fillId="0" borderId="28" xfId="0" applyNumberFormat="1" applyFont="1" applyBorder="1" applyAlignment="1">
      <alignment horizontal="centerContinuous" vertical="center"/>
    </xf>
    <xf numFmtId="176" fontId="4" fillId="0" borderId="49" xfId="0" applyNumberFormat="1" applyFont="1" applyBorder="1" applyAlignment="1">
      <alignment horizontal="centerContinuous" vertical="center"/>
    </xf>
    <xf numFmtId="176" fontId="4" fillId="0" borderId="50" xfId="0" applyNumberFormat="1" applyFont="1" applyBorder="1" applyAlignment="1">
      <alignment horizontal="centerContinuous" vertical="center"/>
    </xf>
    <xf numFmtId="0" fontId="3" fillId="0" borderId="49" xfId="0" applyFont="1" applyBorder="1" applyAlignment="1">
      <alignment horizontal="centerContinuous" vertical="center"/>
    </xf>
    <xf numFmtId="176" fontId="4" fillId="0" borderId="20" xfId="0" applyNumberFormat="1" applyFont="1" applyBorder="1" applyAlignment="1">
      <alignment horizontal="centerContinuous" vertical="center"/>
    </xf>
    <xf numFmtId="176" fontId="4" fillId="0" borderId="11" xfId="0" applyNumberFormat="1" applyFont="1" applyBorder="1"/>
    <xf numFmtId="176" fontId="4" fillId="0" borderId="12" xfId="0" applyNumberFormat="1" applyFont="1" applyBorder="1"/>
    <xf numFmtId="176" fontId="3" fillId="0" borderId="11" xfId="0" applyNumberFormat="1" applyFont="1" applyBorder="1" applyAlignment="1">
      <alignment horizontal="center" vertical="center"/>
    </xf>
    <xf numFmtId="176" fontId="3" fillId="0" borderId="36" xfId="0" applyNumberFormat="1" applyFont="1" applyBorder="1" applyAlignment="1">
      <alignment horizontal="center" vertical="center"/>
    </xf>
    <xf numFmtId="176" fontId="3" fillId="0" borderId="48" xfId="0" applyNumberFormat="1" applyFont="1" applyBorder="1" applyAlignment="1">
      <alignment horizontal="center" vertical="center"/>
    </xf>
    <xf numFmtId="176" fontId="3" fillId="0" borderId="12" xfId="0" applyNumberFormat="1" applyFont="1" applyBorder="1" applyAlignment="1">
      <alignment horizontal="center" vertical="center"/>
    </xf>
    <xf numFmtId="176" fontId="4" fillId="0" borderId="4" xfId="0" applyNumberFormat="1" applyFont="1" applyFill="1" applyBorder="1"/>
    <xf numFmtId="176" fontId="5" fillId="0" borderId="40" xfId="0" applyNumberFormat="1" applyFont="1" applyFill="1" applyBorder="1" applyAlignment="1">
      <alignment horizontal="right" vertical="center"/>
    </xf>
    <xf numFmtId="177" fontId="4" fillId="0" borderId="4" xfId="0" applyNumberFormat="1" applyFont="1" applyFill="1" applyBorder="1" applyAlignment="1">
      <alignment horizontal="right"/>
    </xf>
    <xf numFmtId="176" fontId="4" fillId="0" borderId="11" xfId="0" applyNumberFormat="1" applyFont="1" applyFill="1" applyBorder="1" applyAlignment="1">
      <alignment horizontal="centerContinuous"/>
    </xf>
    <xf numFmtId="176" fontId="4" fillId="0" borderId="12" xfId="0" applyNumberFormat="1" applyFont="1" applyFill="1" applyBorder="1" applyAlignment="1">
      <alignment horizontal="centerContinuous"/>
    </xf>
    <xf numFmtId="177" fontId="4" fillId="0" borderId="14" xfId="0" applyNumberFormat="1" applyFont="1" applyFill="1" applyBorder="1" applyAlignment="1">
      <alignment horizontal="center"/>
    </xf>
    <xf numFmtId="176" fontId="4" fillId="0" borderId="14" xfId="0" applyNumberFormat="1" applyFont="1" applyFill="1" applyBorder="1"/>
    <xf numFmtId="177" fontId="4" fillId="0" borderId="36" xfId="0" applyNumberFormat="1" applyFont="1" applyFill="1" applyBorder="1" applyAlignment="1">
      <alignment horizontal="center"/>
    </xf>
    <xf numFmtId="177" fontId="4" fillId="0" borderId="12" xfId="0" applyNumberFormat="1" applyFont="1" applyFill="1" applyBorder="1" applyAlignment="1">
      <alignment horizontal="center"/>
    </xf>
    <xf numFmtId="176" fontId="4" fillId="0" borderId="9" xfId="0" applyNumberFormat="1" applyFont="1" applyFill="1" applyBorder="1" applyAlignment="1">
      <alignment shrinkToFit="1"/>
    </xf>
    <xf numFmtId="176" fontId="4" fillId="0" borderId="18" xfId="0" applyNumberFormat="1" applyFont="1" applyFill="1" applyBorder="1" applyAlignment="1">
      <alignment shrinkToFit="1"/>
    </xf>
    <xf numFmtId="176" fontId="4" fillId="0" borderId="22" xfId="0" applyNumberFormat="1" applyFont="1" applyFill="1" applyBorder="1" applyAlignment="1">
      <alignment shrinkToFit="1"/>
    </xf>
    <xf numFmtId="176" fontId="4" fillId="0" borderId="23" xfId="0" applyNumberFormat="1" applyFont="1" applyFill="1" applyBorder="1" applyAlignment="1">
      <alignment shrinkToFit="1"/>
    </xf>
    <xf numFmtId="176" fontId="6" fillId="0" borderId="4" xfId="0" applyNumberFormat="1" applyFont="1" applyBorder="1" applyAlignment="1">
      <alignment horizontal="centerContinuous" vertical="center"/>
    </xf>
    <xf numFmtId="176" fontId="6" fillId="0" borderId="49" xfId="0" applyNumberFormat="1" applyFont="1" applyBorder="1" applyAlignment="1">
      <alignment horizontal="centerContinuous" vertical="center"/>
    </xf>
    <xf numFmtId="176" fontId="6" fillId="0" borderId="20" xfId="0" applyNumberFormat="1" applyFont="1" applyBorder="1" applyAlignment="1">
      <alignment horizontal="centerContinuous" vertical="center"/>
    </xf>
    <xf numFmtId="176" fontId="5" fillId="0" borderId="3" xfId="0" applyNumberFormat="1" applyFont="1" applyBorder="1"/>
    <xf numFmtId="176" fontId="5" fillId="0" borderId="4" xfId="0" applyNumberFormat="1" applyFont="1" applyBorder="1"/>
    <xf numFmtId="176" fontId="11" fillId="0" borderId="0" xfId="0" applyNumberFormat="1" applyFont="1" applyBorder="1" applyAlignment="1">
      <alignment horizontal="left" vertical="center" indent="1"/>
    </xf>
    <xf numFmtId="176" fontId="5" fillId="0" borderId="0" xfId="0" applyNumberFormat="1" applyFont="1" applyBorder="1" applyAlignment="1">
      <alignment horizontal="centerContinuous" vertical="center"/>
    </xf>
    <xf numFmtId="176" fontId="5" fillId="0" borderId="4" xfId="0" applyNumberFormat="1" applyFont="1" applyBorder="1" applyAlignment="1">
      <alignment horizontal="centerContinuous" vertical="center"/>
    </xf>
    <xf numFmtId="176" fontId="11" fillId="0" borderId="36" xfId="0" applyNumberFormat="1" applyFont="1" applyBorder="1" applyAlignment="1">
      <alignment horizontal="left" vertical="center" indent="1"/>
    </xf>
    <xf numFmtId="176" fontId="6" fillId="0" borderId="1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8"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50" xfId="0" applyFont="1" applyBorder="1" applyAlignment="1">
      <alignment horizontal="centerContinuous" vertical="center"/>
    </xf>
    <xf numFmtId="0" fontId="4" fillId="0" borderId="38" xfId="0" applyFont="1" applyBorder="1" applyAlignment="1">
      <alignment horizontal="centerContinuous" vertical="center"/>
    </xf>
    <xf numFmtId="0" fontId="4" fillId="0" borderId="39" xfId="0" applyFont="1" applyBorder="1" applyAlignment="1">
      <alignment horizontal="centerContinuous" vertical="center"/>
    </xf>
    <xf numFmtId="0" fontId="4" fillId="0" borderId="37" xfId="0" applyFont="1" applyBorder="1" applyAlignment="1">
      <alignment horizontal="centerContinuous" vertical="center"/>
    </xf>
    <xf numFmtId="0" fontId="4" fillId="0" borderId="52" xfId="0" applyFont="1" applyBorder="1" applyAlignment="1">
      <alignment horizontal="centerContinuous" vertical="center"/>
    </xf>
    <xf numFmtId="0" fontId="4" fillId="0" borderId="27" xfId="0" applyFont="1" applyBorder="1" applyAlignment="1">
      <alignment horizontal="centerContinuous" vertical="center"/>
    </xf>
    <xf numFmtId="0" fontId="4" fillId="0" borderId="20" xfId="0" applyFont="1" applyBorder="1" applyAlignment="1">
      <alignment horizontal="centerContinuous" vertical="center"/>
    </xf>
    <xf numFmtId="0" fontId="4" fillId="0" borderId="9" xfId="0" applyFont="1" applyBorder="1" applyAlignment="1">
      <alignment horizontal="distributed" vertical="center"/>
    </xf>
    <xf numFmtId="0" fontId="4" fillId="0" borderId="40" xfId="0" applyFont="1" applyBorder="1" applyAlignment="1">
      <alignment horizontal="distributed" vertical="center"/>
    </xf>
    <xf numFmtId="0" fontId="4" fillId="0" borderId="30" xfId="0" applyFont="1" applyBorder="1" applyAlignment="1">
      <alignment horizontal="distributed" vertical="center"/>
    </xf>
    <xf numFmtId="0" fontId="4" fillId="0" borderId="25" xfId="0" applyFont="1" applyBorder="1" applyAlignment="1">
      <alignment horizontal="center" vertical="center"/>
    </xf>
    <xf numFmtId="0" fontId="4" fillId="0" borderId="12" xfId="0" applyFont="1" applyBorder="1" applyAlignment="1">
      <alignment horizontal="distributed"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3" fontId="4" fillId="0" borderId="41" xfId="0" applyNumberFormat="1" applyFont="1" applyFill="1" applyBorder="1"/>
    <xf numFmtId="3" fontId="4" fillId="0" borderId="25" xfId="0" applyNumberFormat="1" applyFont="1" applyFill="1" applyBorder="1"/>
    <xf numFmtId="0" fontId="0" fillId="0" borderId="3" xfId="0" applyBorder="1"/>
    <xf numFmtId="0" fontId="6" fillId="0" borderId="28" xfId="0" applyFont="1" applyBorder="1" applyAlignment="1">
      <alignment horizontal="centerContinuous" vertical="center"/>
    </xf>
    <xf numFmtId="0" fontId="2" fillId="0" borderId="0" xfId="0" applyFont="1" applyBorder="1" applyAlignment="1">
      <alignment vertical="center"/>
    </xf>
    <xf numFmtId="0" fontId="13" fillId="0" borderId="0" xfId="0" applyFont="1" applyAlignment="1">
      <alignment vertical="center"/>
    </xf>
    <xf numFmtId="38" fontId="2" fillId="0" borderId="0" xfId="0" applyNumberFormat="1" applyFont="1" applyBorder="1" applyAlignment="1">
      <alignment vertical="center"/>
    </xf>
    <xf numFmtId="177" fontId="11" fillId="0" borderId="0" xfId="0" applyNumberFormat="1" applyFont="1" applyFill="1" applyBorder="1" applyAlignment="1"/>
    <xf numFmtId="0" fontId="13" fillId="0" borderId="0" xfId="0" applyFont="1" applyBorder="1" applyAlignment="1">
      <alignment vertical="center"/>
    </xf>
    <xf numFmtId="38" fontId="4" fillId="0" borderId="40" xfId="5" applyFont="1" applyFill="1" applyBorder="1"/>
    <xf numFmtId="3" fontId="0" fillId="0" borderId="0" xfId="0" applyNumberFormat="1" applyBorder="1"/>
    <xf numFmtId="0" fontId="5" fillId="0" borderId="1" xfId="0" applyFont="1" applyBorder="1" applyAlignment="1">
      <alignment vertical="center"/>
    </xf>
    <xf numFmtId="0" fontId="4" fillId="0" borderId="3" xfId="0" applyFont="1" applyFill="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xf numFmtId="176" fontId="5" fillId="0" borderId="3" xfId="0" applyNumberFormat="1" applyFont="1" applyFill="1" applyBorder="1" applyAlignment="1">
      <alignment horizontal="left"/>
    </xf>
    <xf numFmtId="176" fontId="5" fillId="0" borderId="1" xfId="0" applyNumberFormat="1" applyFont="1" applyFill="1" applyBorder="1"/>
    <xf numFmtId="176" fontId="5" fillId="0" borderId="2" xfId="0" applyNumberFormat="1" applyFont="1" applyFill="1" applyBorder="1"/>
    <xf numFmtId="176" fontId="5" fillId="0" borderId="26" xfId="0" applyNumberFormat="1" applyFont="1" applyFill="1" applyBorder="1" applyAlignment="1">
      <alignment horizontal="right" vertical="center"/>
    </xf>
    <xf numFmtId="176" fontId="5" fillId="0" borderId="5" xfId="0" applyNumberFormat="1" applyFont="1" applyFill="1" applyBorder="1" applyAlignment="1">
      <alignment horizontal="right" vertical="center"/>
    </xf>
    <xf numFmtId="176" fontId="5" fillId="0" borderId="6" xfId="0" applyNumberFormat="1" applyFont="1" applyFill="1" applyBorder="1" applyAlignment="1">
      <alignment horizontal="right" vertical="center"/>
    </xf>
    <xf numFmtId="0" fontId="2" fillId="0" borderId="0" xfId="0" applyFont="1" applyFill="1"/>
    <xf numFmtId="0" fontId="5" fillId="0" borderId="1" xfId="0" applyFont="1" applyFill="1" applyBorder="1" applyAlignment="1">
      <alignment horizontal="left"/>
    </xf>
    <xf numFmtId="0" fontId="5" fillId="0" borderId="1" xfId="0" applyFont="1" applyBorder="1" applyAlignment="1">
      <alignment horizontal="left"/>
    </xf>
    <xf numFmtId="0" fontId="5" fillId="0" borderId="2" xfId="0" applyFont="1" applyBorder="1" applyAlignment="1">
      <alignment horizontal="centerContinuous"/>
    </xf>
    <xf numFmtId="2" fontId="5" fillId="0" borderId="5" xfId="0" applyNumberFormat="1" applyFont="1" applyBorder="1" applyAlignment="1">
      <alignment horizontal="right" vertical="center"/>
    </xf>
    <xf numFmtId="3" fontId="5" fillId="0" borderId="26" xfId="0" applyNumberFormat="1" applyFont="1" applyFill="1" applyBorder="1" applyAlignment="1">
      <alignment horizontal="right" vertical="center"/>
    </xf>
    <xf numFmtId="0" fontId="5" fillId="0" borderId="9" xfId="0" applyFont="1" applyFill="1" applyBorder="1" applyAlignment="1">
      <alignment horizontal="right"/>
    </xf>
    <xf numFmtId="0" fontId="2" fillId="0" borderId="0" xfId="0" applyFont="1"/>
    <xf numFmtId="0" fontId="5" fillId="0" borderId="3" xfId="0" applyFont="1" applyBorder="1" applyAlignment="1">
      <alignment horizontal="left" vertical="center"/>
    </xf>
    <xf numFmtId="0" fontId="4" fillId="0" borderId="3" xfId="0" applyFont="1" applyFill="1" applyBorder="1" applyAlignment="1">
      <alignment vertical="center" shrinkToFit="1"/>
    </xf>
    <xf numFmtId="177" fontId="4" fillId="0" borderId="36" xfId="0" applyNumberFormat="1" applyFont="1" applyFill="1" applyBorder="1" applyAlignment="1"/>
    <xf numFmtId="3" fontId="4" fillId="0" borderId="36" xfId="0" applyNumberFormat="1" applyFont="1" applyFill="1" applyBorder="1"/>
    <xf numFmtId="177" fontId="4" fillId="0" borderId="12" xfId="0" applyNumberFormat="1" applyFont="1" applyFill="1" applyBorder="1" applyAlignment="1"/>
    <xf numFmtId="38" fontId="4" fillId="0" borderId="27" xfId="5" applyFont="1" applyFill="1" applyBorder="1"/>
    <xf numFmtId="38" fontId="4" fillId="0" borderId="28" xfId="5" applyFont="1" applyFill="1" applyBorder="1"/>
    <xf numFmtId="177" fontId="4" fillId="0" borderId="16" xfId="0" applyNumberFormat="1" applyFont="1" applyFill="1" applyBorder="1" applyAlignment="1">
      <alignment horizontal="right"/>
    </xf>
    <xf numFmtId="0" fontId="4" fillId="0" borderId="29" xfId="0" applyFont="1" applyFill="1" applyBorder="1" applyAlignment="1">
      <alignment horizontal="center" vertical="center" shrinkToFit="1"/>
    </xf>
    <xf numFmtId="38" fontId="4" fillId="0" borderId="51" xfId="5" applyFont="1" applyFill="1" applyBorder="1"/>
    <xf numFmtId="177" fontId="4" fillId="0" borderId="50" xfId="0" applyNumberFormat="1" applyFont="1" applyFill="1" applyBorder="1"/>
    <xf numFmtId="177" fontId="4" fillId="0" borderId="15" xfId="0" applyNumberFormat="1" applyFont="1" applyFill="1" applyBorder="1" applyAlignment="1">
      <alignment horizontal="right"/>
    </xf>
    <xf numFmtId="176" fontId="4" fillId="0" borderId="27" xfId="0" applyNumberFormat="1" applyFont="1" applyFill="1" applyBorder="1" applyAlignment="1">
      <alignment shrinkToFit="1"/>
    </xf>
    <xf numFmtId="176" fontId="4" fillId="0" borderId="15" xfId="0" applyNumberFormat="1" applyFont="1" applyFill="1" applyBorder="1" applyAlignment="1">
      <alignment shrinkToFit="1"/>
    </xf>
    <xf numFmtId="3" fontId="4" fillId="0" borderId="15" xfId="0" applyNumberFormat="1" applyFont="1" applyFill="1" applyBorder="1"/>
    <xf numFmtId="0" fontId="4" fillId="0" borderId="20" xfId="0" applyFont="1" applyFill="1" applyBorder="1" applyAlignment="1">
      <alignment horizontal="center"/>
    </xf>
    <xf numFmtId="180" fontId="4" fillId="0" borderId="27" xfId="0" applyNumberFormat="1" applyFont="1" applyFill="1" applyBorder="1"/>
    <xf numFmtId="180" fontId="4" fillId="0" borderId="15" xfId="0" applyNumberFormat="1" applyFont="1" applyFill="1" applyBorder="1"/>
    <xf numFmtId="0" fontId="4" fillId="0" borderId="27" xfId="0" applyFont="1" applyFill="1" applyBorder="1"/>
    <xf numFmtId="3" fontId="4" fillId="0" borderId="27" xfId="0" applyNumberFormat="1" applyFont="1" applyFill="1" applyBorder="1" applyAlignment="1">
      <alignment horizontal="right"/>
    </xf>
    <xf numFmtId="3" fontId="4" fillId="0" borderId="15" xfId="0" applyNumberFormat="1" applyFont="1" applyFill="1" applyBorder="1" applyAlignment="1">
      <alignment horizontal="right"/>
    </xf>
    <xf numFmtId="0" fontId="4" fillId="0" borderId="21" xfId="0" applyFont="1" applyFill="1" applyBorder="1" applyAlignment="1"/>
    <xf numFmtId="186" fontId="4" fillId="0" borderId="64" xfId="0" applyNumberFormat="1" applyFont="1" applyFill="1" applyBorder="1" applyAlignment="1">
      <alignment horizontal="right"/>
    </xf>
    <xf numFmtId="4" fontId="4" fillId="0" borderId="64" xfId="0" applyNumberFormat="1" applyFont="1" applyFill="1" applyBorder="1"/>
    <xf numFmtId="0" fontId="4" fillId="0" borderId="29" xfId="0" applyFont="1" applyFill="1" applyBorder="1" applyAlignment="1">
      <alignment horizontal="center" shrinkToFit="1"/>
    </xf>
    <xf numFmtId="182" fontId="4" fillId="0" borderId="21" xfId="0" applyNumberFormat="1" applyFont="1" applyFill="1" applyBorder="1" applyAlignment="1"/>
    <xf numFmtId="176" fontId="0" fillId="0" borderId="0" xfId="0" applyNumberFormat="1" applyFill="1" applyBorder="1"/>
    <xf numFmtId="176" fontId="4" fillId="0" borderId="25" xfId="0" applyNumberFormat="1" applyFont="1" applyFill="1" applyBorder="1" applyAlignment="1">
      <alignment shrinkToFit="1"/>
    </xf>
    <xf numFmtId="3" fontId="4" fillId="0" borderId="18" xfId="0" applyNumberFormat="1" applyFont="1" applyFill="1" applyBorder="1" applyAlignment="1"/>
    <xf numFmtId="177" fontId="4" fillId="0" borderId="18" xfId="0" applyNumberFormat="1" applyFont="1" applyFill="1" applyBorder="1" applyAlignment="1"/>
    <xf numFmtId="2" fontId="4" fillId="0" borderId="23" xfId="13" applyNumberFormat="1" applyFont="1" applyFill="1" applyBorder="1" applyAlignment="1"/>
    <xf numFmtId="2" fontId="4" fillId="0" borderId="18" xfId="13" applyNumberFormat="1" applyFont="1" applyFill="1" applyBorder="1" applyAlignment="1"/>
    <xf numFmtId="176" fontId="4" fillId="0" borderId="19" xfId="0" applyNumberFormat="1" applyFont="1" applyFill="1" applyBorder="1" applyAlignment="1"/>
    <xf numFmtId="0" fontId="4" fillId="0" borderId="29" xfId="0" applyFont="1" applyFill="1" applyBorder="1" applyAlignment="1">
      <alignment shrinkToFit="1"/>
    </xf>
    <xf numFmtId="0" fontId="4" fillId="0" borderId="4" xfId="0" applyFont="1" applyFill="1" applyBorder="1" applyAlignment="1"/>
    <xf numFmtId="38" fontId="4" fillId="0" borderId="3" xfId="5" applyFont="1" applyFill="1" applyBorder="1" applyAlignment="1">
      <alignment horizontal="right"/>
    </xf>
    <xf numFmtId="177" fontId="4" fillId="0" borderId="0" xfId="0" applyNumberFormat="1" applyFont="1" applyFill="1" applyBorder="1"/>
    <xf numFmtId="38" fontId="4" fillId="0" borderId="40" xfId="5" applyFont="1" applyFill="1" applyBorder="1" applyAlignment="1">
      <alignment horizontal="right"/>
    </xf>
    <xf numFmtId="182" fontId="4" fillId="0" borderId="4" xfId="0" applyNumberFormat="1" applyFont="1" applyFill="1" applyBorder="1" applyAlignment="1"/>
    <xf numFmtId="182" fontId="4" fillId="0" borderId="0" xfId="0" applyNumberFormat="1" applyFont="1" applyFill="1" applyBorder="1" applyAlignment="1"/>
    <xf numFmtId="176" fontId="4" fillId="0" borderId="29" xfId="0" applyNumberFormat="1" applyFont="1" applyFill="1" applyBorder="1" applyAlignment="1">
      <alignment shrinkToFit="1"/>
    </xf>
    <xf numFmtId="176" fontId="4" fillId="0" borderId="3" xfId="0" applyNumberFormat="1" applyFont="1" applyFill="1" applyBorder="1" applyAlignment="1">
      <alignment shrinkToFit="1"/>
    </xf>
    <xf numFmtId="176" fontId="4" fillId="0" borderId="11" xfId="0" applyNumberFormat="1" applyFont="1" applyFill="1" applyBorder="1" applyAlignment="1">
      <alignment shrinkToFit="1"/>
    </xf>
    <xf numFmtId="3" fontId="4" fillId="0" borderId="9" xfId="0" applyNumberFormat="1" applyFont="1" applyFill="1" applyBorder="1" applyAlignment="1"/>
    <xf numFmtId="2" fontId="4" fillId="0" borderId="22" xfId="13" applyNumberFormat="1" applyFont="1" applyFill="1" applyBorder="1" applyAlignment="1"/>
    <xf numFmtId="2" fontId="4" fillId="0" borderId="9" xfId="13" applyNumberFormat="1" applyFont="1" applyFill="1" applyBorder="1" applyAlignment="1"/>
    <xf numFmtId="176" fontId="4" fillId="0" borderId="10" xfId="0" applyNumberFormat="1" applyFont="1" applyFill="1" applyBorder="1" applyAlignment="1"/>
    <xf numFmtId="0" fontId="4" fillId="0" borderId="3" xfId="0" applyFont="1" applyFill="1" applyBorder="1" applyAlignment="1">
      <alignment shrinkToFit="1"/>
    </xf>
    <xf numFmtId="0" fontId="4" fillId="0" borderId="0" xfId="0" applyFont="1" applyFill="1" applyBorder="1" applyAlignment="1"/>
    <xf numFmtId="0" fontId="3" fillId="0" borderId="51" xfId="0" applyFont="1" applyBorder="1" applyAlignment="1">
      <alignment horizontal="center" vertical="center"/>
    </xf>
    <xf numFmtId="0" fontId="4" fillId="0" borderId="45" xfId="0" applyFont="1" applyBorder="1" applyAlignment="1">
      <alignment horizontal="center"/>
    </xf>
    <xf numFmtId="38" fontId="3" fillId="0" borderId="0" xfId="0" applyNumberFormat="1" applyFont="1" applyAlignment="1">
      <alignment horizontal="centerContinuous"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3" fillId="0" borderId="45" xfId="0" applyFont="1" applyFill="1" applyBorder="1" applyAlignment="1">
      <alignment horizontal="centerContinuous" vertical="center" wrapText="1"/>
    </xf>
    <xf numFmtId="176" fontId="4" fillId="0" borderId="54" xfId="0" applyNumberFormat="1" applyFont="1" applyFill="1" applyBorder="1" applyAlignment="1">
      <alignment horizontal="distributed" vertical="center"/>
    </xf>
    <xf numFmtId="176" fontId="4" fillId="0" borderId="24" xfId="0" applyNumberFormat="1" applyFont="1" applyFill="1" applyBorder="1" applyAlignment="1">
      <alignment horizontal="center" vertical="center" shrinkToFit="1"/>
    </xf>
    <xf numFmtId="176" fontId="4" fillId="0" borderId="32" xfId="0" applyNumberFormat="1" applyFont="1" applyFill="1" applyBorder="1" applyAlignment="1">
      <alignment horizontal="center" vertical="center" shrinkToFit="1"/>
    </xf>
    <xf numFmtId="176" fontId="4" fillId="0" borderId="43" xfId="0" applyNumberFormat="1" applyFont="1" applyFill="1" applyBorder="1" applyAlignment="1">
      <alignment horizontal="distributed" vertical="center"/>
    </xf>
    <xf numFmtId="176" fontId="4" fillId="0" borderId="55" xfId="0" applyNumberFormat="1" applyFont="1" applyFill="1" applyBorder="1" applyAlignment="1">
      <alignment horizontal="center" vertical="center" shrinkToFit="1"/>
    </xf>
    <xf numFmtId="176" fontId="5" fillId="0" borderId="2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4" fillId="0" borderId="10" xfId="0" applyNumberFormat="1" applyFont="1" applyFill="1" applyBorder="1" applyAlignment="1">
      <alignment horizontal="right" shrinkToFit="1"/>
    </xf>
    <xf numFmtId="177" fontId="4" fillId="0" borderId="4" xfId="0" applyNumberFormat="1" applyFont="1" applyFill="1" applyBorder="1" applyAlignment="1">
      <alignment horizontal="right" shrinkToFit="1"/>
    </xf>
    <xf numFmtId="177" fontId="4" fillId="0" borderId="9" xfId="0" applyNumberFormat="1" applyFont="1" applyFill="1" applyBorder="1" applyAlignment="1">
      <alignment shrinkToFit="1"/>
    </xf>
    <xf numFmtId="177" fontId="4" fillId="0" borderId="40" xfId="0" applyNumberFormat="1" applyFont="1" applyFill="1" applyBorder="1" applyAlignment="1">
      <alignment shrinkToFit="1"/>
    </xf>
    <xf numFmtId="176" fontId="4" fillId="0" borderId="0" xfId="0" applyNumberFormat="1" applyFont="1" applyFill="1" applyBorder="1" applyAlignment="1">
      <alignment shrinkToFit="1"/>
    </xf>
    <xf numFmtId="176" fontId="4" fillId="0" borderId="40" xfId="0" applyNumberFormat="1" applyFont="1" applyFill="1" applyBorder="1" applyAlignment="1">
      <alignment shrinkToFit="1"/>
    </xf>
    <xf numFmtId="177" fontId="4" fillId="0" borderId="14" xfId="0" applyNumberFormat="1" applyFont="1" applyFill="1" applyBorder="1" applyAlignment="1">
      <alignment shrinkToFit="1"/>
    </xf>
    <xf numFmtId="177" fontId="4" fillId="0" borderId="17" xfId="0" applyNumberFormat="1" applyFont="1" applyFill="1" applyBorder="1" applyAlignment="1">
      <alignment horizontal="center" shrinkToFit="1"/>
    </xf>
    <xf numFmtId="177" fontId="4" fillId="0" borderId="48" xfId="0" applyNumberFormat="1" applyFont="1" applyFill="1" applyBorder="1" applyAlignment="1">
      <alignment shrinkToFit="1"/>
    </xf>
    <xf numFmtId="176" fontId="4" fillId="0" borderId="36" xfId="0" applyNumberFormat="1" applyFont="1" applyFill="1" applyBorder="1" applyAlignment="1">
      <alignment shrinkToFit="1"/>
    </xf>
    <xf numFmtId="177" fontId="4" fillId="0" borderId="48" xfId="0" applyNumberFormat="1" applyFont="1" applyFill="1" applyBorder="1" applyAlignment="1">
      <alignment horizontal="center" shrinkToFit="1"/>
    </xf>
    <xf numFmtId="176" fontId="4" fillId="0" borderId="48" xfId="0" applyNumberFormat="1" applyFont="1" applyFill="1" applyBorder="1" applyAlignment="1">
      <alignment shrinkToFit="1"/>
    </xf>
    <xf numFmtId="177" fontId="4" fillId="0" borderId="12" xfId="0" applyNumberFormat="1" applyFont="1" applyFill="1" applyBorder="1" applyAlignment="1">
      <alignment horizontal="center" shrinkToFit="1"/>
    </xf>
    <xf numFmtId="177" fontId="4" fillId="0" borderId="10" xfId="0" applyNumberFormat="1" applyFont="1" applyFill="1" applyBorder="1" applyAlignment="1">
      <alignment shrinkToFit="1"/>
    </xf>
    <xf numFmtId="177" fontId="4" fillId="0" borderId="19" xfId="0" applyNumberFormat="1" applyFont="1" applyFill="1" applyBorder="1" applyAlignment="1">
      <alignment shrinkToFit="1"/>
    </xf>
    <xf numFmtId="177" fontId="4" fillId="0" borderId="16" xfId="0" applyNumberFormat="1" applyFont="1" applyFill="1" applyBorder="1" applyAlignment="1">
      <alignment shrinkToFit="1"/>
    </xf>
    <xf numFmtId="176" fontId="4" fillId="0" borderId="28" xfId="0" applyNumberFormat="1" applyFont="1" applyFill="1" applyBorder="1" applyAlignment="1">
      <alignment shrinkToFit="1"/>
    </xf>
    <xf numFmtId="0" fontId="7" fillId="0" borderId="0" xfId="0" applyFont="1" applyFill="1" applyAlignment="1">
      <alignment horizontal="centerContinuous"/>
    </xf>
    <xf numFmtId="0" fontId="3" fillId="0" borderId="45" xfId="0" applyFont="1" applyFill="1" applyBorder="1" applyAlignment="1">
      <alignment horizontal="centerContinuous" vertical="center"/>
    </xf>
    <xf numFmtId="0" fontId="4" fillId="0" borderId="3" xfId="0" applyFont="1" applyFill="1" applyBorder="1" applyAlignment="1"/>
    <xf numFmtId="176" fontId="4" fillId="0" borderId="23" xfId="0" applyNumberFormat="1" applyFont="1" applyFill="1" applyBorder="1" applyAlignment="1">
      <alignment horizontal="distributed" vertical="center"/>
    </xf>
    <xf numFmtId="176" fontId="4" fillId="0" borderId="18" xfId="0" applyNumberFormat="1" applyFont="1" applyFill="1" applyBorder="1" applyAlignment="1">
      <alignment horizontal="center" vertical="center" shrinkToFit="1"/>
    </xf>
    <xf numFmtId="176" fontId="4" fillId="0" borderId="19" xfId="0" applyNumberFormat="1" applyFont="1" applyFill="1" applyBorder="1" applyAlignment="1">
      <alignment horizontal="center" vertical="center" shrinkToFit="1"/>
    </xf>
    <xf numFmtId="0" fontId="9" fillId="0" borderId="0" xfId="0" applyFont="1" applyFill="1"/>
    <xf numFmtId="177" fontId="3" fillId="0" borderId="10" xfId="0" applyNumberFormat="1" applyFont="1" applyFill="1" applyBorder="1" applyAlignment="1">
      <alignment horizontal="right" shrinkToFit="1"/>
    </xf>
    <xf numFmtId="0" fontId="9" fillId="0" borderId="0" xfId="0" applyFont="1" applyFill="1" applyBorder="1"/>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6" fillId="0" borderId="1" xfId="0" applyFont="1" applyBorder="1"/>
    <xf numFmtId="0" fontId="6" fillId="0" borderId="2" xfId="0" applyFont="1" applyBorder="1"/>
    <xf numFmtId="0" fontId="6" fillId="0" borderId="4" xfId="0" applyFont="1" applyBorder="1"/>
    <xf numFmtId="0" fontId="6" fillId="0" borderId="11" xfId="0" applyFont="1" applyBorder="1"/>
    <xf numFmtId="0" fontId="6" fillId="0" borderId="12" xfId="0" applyFont="1" applyBorder="1"/>
    <xf numFmtId="0" fontId="6" fillId="0" borderId="58" xfId="0" applyFont="1" applyBorder="1" applyAlignment="1">
      <alignment horizontal="centerContinuous"/>
    </xf>
    <xf numFmtId="0" fontId="6" fillId="0" borderId="59" xfId="0" applyFont="1" applyBorder="1" applyAlignment="1">
      <alignment horizontal="centerContinuous"/>
    </xf>
    <xf numFmtId="176" fontId="6" fillId="0" borderId="24"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77" fontId="4" fillId="0" borderId="22" xfId="0" applyNumberFormat="1" applyFont="1" applyFill="1" applyBorder="1" applyAlignment="1">
      <alignment horizontal="right" shrinkToFit="1"/>
    </xf>
    <xf numFmtId="177" fontId="4" fillId="0" borderId="9" xfId="0" applyNumberFormat="1" applyFont="1" applyFill="1" applyBorder="1" applyAlignment="1">
      <alignment horizontal="right" shrinkToFit="1"/>
    </xf>
    <xf numFmtId="177" fontId="4" fillId="0" borderId="18" xfId="0" applyNumberFormat="1" applyFont="1" applyFill="1" applyBorder="1" applyAlignment="1">
      <alignment horizontal="right" shrinkToFit="1"/>
    </xf>
    <xf numFmtId="177" fontId="4" fillId="0" borderId="19" xfId="0" applyNumberFormat="1" applyFont="1" applyFill="1" applyBorder="1" applyAlignment="1">
      <alignment horizontal="right" shrinkToFit="1"/>
    </xf>
    <xf numFmtId="177" fontId="4" fillId="0" borderId="15" xfId="0" applyNumberFormat="1" applyFont="1" applyFill="1" applyBorder="1" applyAlignment="1">
      <alignment horizontal="right" shrinkToFit="1"/>
    </xf>
    <xf numFmtId="177" fontId="4" fillId="0" borderId="16" xfId="0" applyNumberFormat="1" applyFont="1" applyFill="1" applyBorder="1" applyAlignment="1">
      <alignment horizontal="right" shrinkToFit="1"/>
    </xf>
    <xf numFmtId="0" fontId="11" fillId="0" borderId="54" xfId="0" applyFont="1" applyBorder="1" applyAlignment="1">
      <alignment horizontal="left" vertical="center"/>
    </xf>
    <xf numFmtId="0" fontId="6" fillId="0" borderId="44" xfId="0" applyFont="1" applyBorder="1" applyAlignment="1">
      <alignment horizontal="centerContinuous"/>
    </xf>
    <xf numFmtId="0" fontId="6" fillId="0" borderId="53" xfId="0" applyFont="1" applyBorder="1" applyAlignment="1">
      <alignment horizontal="centerContinuous"/>
    </xf>
    <xf numFmtId="0" fontId="4" fillId="0" borderId="0" xfId="0" applyFont="1" applyBorder="1" applyAlignment="1">
      <alignment horizontal="center" shrinkToFit="1"/>
    </xf>
    <xf numFmtId="0" fontId="6" fillId="0" borderId="0" xfId="0" applyFont="1" applyBorder="1" applyAlignment="1">
      <alignment horizontal="center" vertical="center" wrapText="1"/>
    </xf>
    <xf numFmtId="0" fontId="2" fillId="0" borderId="0" xfId="0" quotePrefix="1" applyFont="1"/>
    <xf numFmtId="38" fontId="2" fillId="0" borderId="3" xfId="0" applyNumberFormat="1" applyFont="1" applyBorder="1" applyAlignment="1">
      <alignment vertical="center"/>
    </xf>
    <xf numFmtId="38" fontId="4" fillId="0" borderId="22" xfId="5" applyFont="1" applyFill="1" applyBorder="1" applyAlignment="1">
      <alignment horizontal="right" shrinkToFit="1"/>
    </xf>
    <xf numFmtId="38" fontId="4" fillId="0" borderId="9" xfId="5" applyFont="1" applyFill="1" applyBorder="1" applyAlignment="1">
      <alignment horizontal="right" shrinkToFit="1"/>
    </xf>
    <xf numFmtId="177" fontId="4" fillId="0" borderId="15" xfId="0" applyNumberFormat="1" applyFont="1" applyFill="1" applyBorder="1" applyAlignment="1">
      <alignment shrinkToFit="1"/>
    </xf>
    <xf numFmtId="38" fontId="4" fillId="0" borderId="23" xfId="5" applyFont="1" applyFill="1" applyBorder="1" applyAlignment="1">
      <alignment horizontal="right" shrinkToFit="1"/>
    </xf>
    <xf numFmtId="38" fontId="4" fillId="0" borderId="3" xfId="5" applyFont="1" applyFill="1" applyBorder="1" applyAlignment="1">
      <alignment horizontal="right" shrinkToFit="1"/>
    </xf>
    <xf numFmtId="38" fontId="30" fillId="0" borderId="3" xfId="0" applyNumberFormat="1" applyFont="1" applyFill="1" applyBorder="1"/>
    <xf numFmtId="0" fontId="1" fillId="0" borderId="3" xfId="0" applyFont="1" applyBorder="1"/>
    <xf numFmtId="0" fontId="0" fillId="0" borderId="4" xfId="0" applyBorder="1"/>
    <xf numFmtId="0" fontId="1" fillId="0" borderId="40" xfId="0" applyFont="1" applyBorder="1"/>
    <xf numFmtId="0" fontId="0" fillId="0" borderId="9" xfId="0" applyBorder="1"/>
    <xf numFmtId="0" fontId="0" fillId="0" borderId="40" xfId="0" applyBorder="1"/>
    <xf numFmtId="0" fontId="0" fillId="0" borderId="25" xfId="0" applyBorder="1"/>
    <xf numFmtId="38" fontId="4" fillId="0" borderId="22" xfId="5" applyFont="1" applyFill="1" applyBorder="1" applyAlignment="1">
      <alignment shrinkToFit="1"/>
    </xf>
    <xf numFmtId="38" fontId="4" fillId="0" borderId="27" xfId="5" applyFont="1" applyFill="1" applyBorder="1" applyAlignment="1">
      <alignment shrinkToFit="1"/>
    </xf>
    <xf numFmtId="177" fontId="4" fillId="0" borderId="50" xfId="0" applyNumberFormat="1" applyFont="1" applyFill="1" applyBorder="1" applyAlignment="1">
      <alignment shrinkToFit="1"/>
    </xf>
    <xf numFmtId="38" fontId="4" fillId="0" borderId="23" xfId="5" applyFont="1" applyFill="1" applyBorder="1" applyAlignment="1">
      <alignment shrinkToFit="1"/>
    </xf>
    <xf numFmtId="177" fontId="4" fillId="0" borderId="18" xfId="0" applyNumberFormat="1" applyFont="1" applyFill="1" applyBorder="1" applyAlignment="1">
      <alignment shrinkToFit="1"/>
    </xf>
    <xf numFmtId="177" fontId="4" fillId="0" borderId="51" xfId="0" applyNumberFormat="1" applyFont="1" applyFill="1" applyBorder="1" applyAlignment="1">
      <alignment shrinkToFit="1"/>
    </xf>
    <xf numFmtId="0" fontId="6" fillId="0" borderId="1" xfId="0" applyNumberFormat="1" applyFont="1" applyBorder="1" applyAlignment="1">
      <alignment horizontal="centerContinuous" vertical="center"/>
    </xf>
    <xf numFmtId="0" fontId="6" fillId="0" borderId="45" xfId="0" applyNumberFormat="1" applyFont="1" applyBorder="1" applyAlignment="1">
      <alignment horizontal="centerContinuous" vertical="center"/>
    </xf>
    <xf numFmtId="0" fontId="3" fillId="0" borderId="45" xfId="0" applyFont="1" applyBorder="1" applyAlignment="1">
      <alignment horizontal="centerContinuous" vertical="center"/>
    </xf>
    <xf numFmtId="0" fontId="0" fillId="0" borderId="0" xfId="0" applyFont="1"/>
    <xf numFmtId="2" fontId="3" fillId="0" borderId="18" xfId="0" applyNumberFormat="1" applyFont="1" applyFill="1" applyBorder="1" applyAlignment="1">
      <alignment horizontal="center" vertical="center" shrinkToFit="1"/>
    </xf>
    <xf numFmtId="0" fontId="0" fillId="0" borderId="19" xfId="0" applyFont="1" applyBorder="1" applyAlignment="1">
      <alignment horizontal="distributed" vertical="center"/>
    </xf>
    <xf numFmtId="0" fontId="0" fillId="0" borderId="19" xfId="0" applyFont="1" applyFill="1" applyBorder="1" applyAlignment="1">
      <alignment horizontal="distributed" vertical="center"/>
    </xf>
    <xf numFmtId="0" fontId="0" fillId="0" borderId="10" xfId="0" applyFont="1" applyBorder="1" applyAlignment="1">
      <alignment horizontal="distributed" vertical="center"/>
    </xf>
    <xf numFmtId="0" fontId="0" fillId="0" borderId="10" xfId="0" applyFont="1" applyFill="1" applyBorder="1" applyAlignment="1">
      <alignment horizontal="distributed" vertical="center"/>
    </xf>
    <xf numFmtId="0" fontId="2" fillId="0" borderId="17" xfId="0" applyFont="1" applyFill="1" applyBorder="1" applyAlignment="1">
      <alignment horizontal="center" shrinkToFit="1"/>
    </xf>
    <xf numFmtId="2" fontId="5" fillId="0" borderId="14" xfId="0" applyNumberFormat="1" applyFont="1" applyBorder="1" applyAlignment="1">
      <alignment horizontal="center" vertical="center" shrinkToFit="1"/>
    </xf>
    <xf numFmtId="0" fontId="4" fillId="0" borderId="0" xfId="0" applyFont="1" applyFill="1" applyBorder="1" applyAlignment="1">
      <alignment horizontal="center"/>
    </xf>
    <xf numFmtId="0" fontId="21" fillId="0" borderId="0" xfId="0" applyFont="1"/>
    <xf numFmtId="38" fontId="4" fillId="0" borderId="45" xfId="5" applyFont="1" applyFill="1" applyBorder="1"/>
    <xf numFmtId="0" fontId="4" fillId="0" borderId="45" xfId="0" applyFont="1" applyFill="1" applyBorder="1"/>
    <xf numFmtId="0" fontId="4" fillId="0" borderId="45" xfId="0" applyFont="1" applyBorder="1" applyAlignment="1">
      <alignment shrinkToFit="1"/>
    </xf>
    <xf numFmtId="186" fontId="4" fillId="0" borderId="45" xfId="0" applyNumberFormat="1" applyFont="1" applyFill="1" applyBorder="1" applyAlignment="1">
      <alignment horizontal="right"/>
    </xf>
    <xf numFmtId="4" fontId="4" fillId="0" borderId="45" xfId="0" applyNumberFormat="1" applyFont="1" applyFill="1" applyBorder="1"/>
    <xf numFmtId="177" fontId="4" fillId="0" borderId="45" xfId="5" applyNumberFormat="1" applyFont="1" applyBorder="1"/>
    <xf numFmtId="38" fontId="4" fillId="0" borderId="45" xfId="5" applyFont="1" applyBorder="1" applyAlignment="1">
      <alignment horizontal="right"/>
    </xf>
    <xf numFmtId="177" fontId="12" fillId="0" borderId="45" xfId="5" applyNumberFormat="1" applyFont="1" applyFill="1" applyBorder="1"/>
    <xf numFmtId="177" fontId="12" fillId="0" borderId="45" xfId="5" applyNumberFormat="1" applyFont="1" applyBorder="1"/>
    <xf numFmtId="38" fontId="4" fillId="0" borderId="45" xfId="5" applyFont="1" applyBorder="1"/>
    <xf numFmtId="181" fontId="4" fillId="0" borderId="45" xfId="5" applyNumberFormat="1" applyFont="1" applyBorder="1"/>
    <xf numFmtId="185" fontId="26" fillId="0" borderId="45" xfId="0" applyNumberFormat="1" applyFont="1" applyBorder="1" applyAlignment="1">
      <alignment horizontal="center"/>
    </xf>
    <xf numFmtId="176" fontId="6" fillId="0" borderId="3" xfId="0" applyNumberFormat="1" applyFont="1" applyBorder="1" applyAlignment="1">
      <alignment horizontal="centerContinuous" vertical="center"/>
    </xf>
    <xf numFmtId="176" fontId="6" fillId="0" borderId="28" xfId="0" applyNumberFormat="1" applyFont="1" applyBorder="1" applyAlignment="1">
      <alignment horizontal="centerContinuous" vertical="center"/>
    </xf>
    <xf numFmtId="0" fontId="3" fillId="0" borderId="54" xfId="0" applyFont="1" applyBorder="1" applyAlignment="1">
      <alignment horizontal="left" vertical="center"/>
    </xf>
    <xf numFmtId="0" fontId="3" fillId="0" borderId="44" xfId="0" applyFont="1" applyBorder="1" applyAlignment="1">
      <alignment horizontal="left" vertical="center"/>
    </xf>
    <xf numFmtId="177" fontId="4" fillId="0" borderId="9" xfId="5" applyNumberFormat="1" applyFont="1" applyFill="1" applyBorder="1" applyAlignment="1">
      <alignment horizontal="right" shrinkToFit="1"/>
    </xf>
    <xf numFmtId="177" fontId="4" fillId="0" borderId="10" xfId="5" applyNumberFormat="1" applyFont="1" applyFill="1" applyBorder="1" applyAlignment="1">
      <alignment horizontal="right" shrinkToFit="1"/>
    </xf>
    <xf numFmtId="177" fontId="4" fillId="0" borderId="16" xfId="5" applyNumberFormat="1" applyFont="1" applyFill="1" applyBorder="1" applyAlignment="1">
      <alignment horizontal="right" shrinkToFit="1"/>
    </xf>
    <xf numFmtId="177" fontId="4" fillId="0" borderId="18" xfId="5" applyNumberFormat="1" applyFont="1" applyFill="1" applyBorder="1" applyAlignment="1">
      <alignment horizontal="right" shrinkToFit="1"/>
    </xf>
    <xf numFmtId="177" fontId="4" fillId="0" borderId="15" xfId="5" applyNumberFormat="1" applyFont="1" applyFill="1" applyBorder="1" applyAlignment="1">
      <alignment horizontal="right" shrinkToFit="1"/>
    </xf>
    <xf numFmtId="177" fontId="4" fillId="0" borderId="19" xfId="5" applyNumberFormat="1" applyFont="1" applyFill="1" applyBorder="1" applyAlignment="1">
      <alignment horizontal="right" shrinkToFit="1"/>
    </xf>
    <xf numFmtId="0" fontId="3" fillId="0" borderId="23" xfId="0" applyFont="1" applyBorder="1" applyAlignment="1">
      <alignment horizontal="center" vertical="center"/>
    </xf>
    <xf numFmtId="0" fontId="3" fillId="0" borderId="31" xfId="0" applyFont="1" applyBorder="1" applyAlignment="1">
      <alignment horizontal="center" vertical="center"/>
    </xf>
    <xf numFmtId="0" fontId="3" fillId="0" borderId="51" xfId="0" applyFont="1" applyBorder="1" applyAlignment="1">
      <alignment horizontal="center" vertical="center" shrinkToFit="1"/>
    </xf>
    <xf numFmtId="3" fontId="4" fillId="0" borderId="30" xfId="0" applyNumberFormat="1" applyFont="1" applyFill="1" applyBorder="1" applyAlignment="1">
      <alignment horizontal="right"/>
    </xf>
    <xf numFmtId="177" fontId="4" fillId="0" borderId="40" xfId="0" applyNumberFormat="1" applyFont="1" applyFill="1" applyBorder="1" applyAlignment="1"/>
    <xf numFmtId="0" fontId="5" fillId="0" borderId="1" xfId="0" applyFont="1" applyFill="1" applyBorder="1" applyAlignment="1">
      <alignment vertical="center"/>
    </xf>
    <xf numFmtId="0" fontId="4" fillId="0" borderId="2" xfId="0" applyFont="1" applyFill="1" applyBorder="1"/>
    <xf numFmtId="0" fontId="5" fillId="0" borderId="26" xfId="0" applyFont="1" applyFill="1" applyBorder="1" applyAlignment="1">
      <alignment horizontal="right" vertical="center"/>
    </xf>
    <xf numFmtId="176" fontId="5" fillId="0" borderId="45" xfId="0" applyNumberFormat="1" applyFont="1" applyFill="1" applyBorder="1" applyAlignment="1">
      <alignment horizontal="right" vertical="center"/>
    </xf>
    <xf numFmtId="0" fontId="5" fillId="0" borderId="45" xfId="0" applyFont="1" applyFill="1" applyBorder="1" applyAlignment="1">
      <alignment horizontal="right" vertical="center"/>
    </xf>
    <xf numFmtId="0" fontId="5" fillId="0" borderId="10" xfId="0" applyFont="1" applyFill="1" applyBorder="1" applyAlignment="1">
      <alignment horizontal="right" vertical="center"/>
    </xf>
    <xf numFmtId="38" fontId="4" fillId="0" borderId="30" xfId="5" applyFont="1" applyFill="1" applyBorder="1" applyAlignment="1">
      <alignment horizontal="right" shrinkToFit="1"/>
    </xf>
    <xf numFmtId="38" fontId="4" fillId="0" borderId="18" xfId="5" applyFont="1" applyFill="1" applyBorder="1" applyAlignment="1">
      <alignment horizontal="right" shrinkToFit="1"/>
    </xf>
    <xf numFmtId="38" fontId="4" fillId="0" borderId="15" xfId="5" applyFont="1" applyFill="1" applyBorder="1" applyAlignment="1">
      <alignment horizontal="right" shrinkToFit="1"/>
    </xf>
    <xf numFmtId="38" fontId="4" fillId="0" borderId="31" xfId="5" applyFont="1" applyFill="1" applyBorder="1" applyAlignment="1">
      <alignment horizontal="right" shrinkToFit="1"/>
    </xf>
    <xf numFmtId="38" fontId="4" fillId="0" borderId="0" xfId="5" applyFont="1" applyFill="1" applyBorder="1" applyAlignment="1">
      <alignment horizontal="right" shrinkToFit="1"/>
    </xf>
    <xf numFmtId="3" fontId="4" fillId="0" borderId="14" xfId="0" applyNumberFormat="1" applyFont="1" applyFill="1" applyBorder="1" applyAlignment="1">
      <alignment horizontal="right"/>
    </xf>
    <xf numFmtId="3" fontId="4" fillId="0" borderId="41" xfId="0" applyNumberFormat="1" applyFont="1" applyFill="1" applyBorder="1" applyAlignment="1">
      <alignment horizontal="right"/>
    </xf>
    <xf numFmtId="177" fontId="4" fillId="0" borderId="12" xfId="0" applyNumberFormat="1" applyFont="1" applyFill="1" applyBorder="1" applyAlignment="1">
      <alignment horizontal="right"/>
    </xf>
    <xf numFmtId="0" fontId="13" fillId="0" borderId="0" xfId="0" applyFont="1" applyFill="1" applyBorder="1"/>
    <xf numFmtId="0" fontId="4" fillId="0" borderId="28" xfId="0" applyFont="1" applyFill="1" applyBorder="1" applyAlignment="1">
      <alignment horizontal="center" vertical="center" shrinkToFit="1"/>
    </xf>
    <xf numFmtId="38" fontId="4" fillId="0" borderId="50" xfId="5" applyFont="1" applyFill="1" applyBorder="1"/>
    <xf numFmtId="177" fontId="4" fillId="0" borderId="49" xfId="0" applyNumberFormat="1" applyFont="1" applyFill="1" applyBorder="1"/>
    <xf numFmtId="177" fontId="4" fillId="0" borderId="4" xfId="0" applyNumberFormat="1" applyFont="1" applyFill="1" applyBorder="1" applyAlignment="1">
      <alignment shrinkToFit="1"/>
    </xf>
    <xf numFmtId="0" fontId="4" fillId="0" borderId="28" xfId="0" applyFont="1" applyFill="1" applyBorder="1" applyAlignment="1">
      <alignment shrinkToFit="1"/>
    </xf>
    <xf numFmtId="177" fontId="4" fillId="0" borderId="9" xfId="0" applyNumberFormat="1" applyFont="1" applyFill="1" applyBorder="1" applyAlignment="1">
      <alignment horizontal="center" shrinkToFit="1"/>
    </xf>
    <xf numFmtId="177" fontId="4" fillId="0" borderId="10" xfId="0" applyNumberFormat="1" applyFont="1" applyFill="1" applyBorder="1" applyAlignment="1">
      <alignment horizontal="center" shrinkToFit="1"/>
    </xf>
    <xf numFmtId="38" fontId="4" fillId="0" borderId="9" xfId="5" applyNumberFormat="1" applyFont="1" applyFill="1" applyBorder="1"/>
    <xf numFmtId="0" fontId="4" fillId="0" borderId="28" xfId="0" applyFont="1" applyFill="1" applyBorder="1" applyAlignment="1">
      <alignment horizontal="center" shrinkToFit="1"/>
    </xf>
    <xf numFmtId="38" fontId="4" fillId="0" borderId="28" xfId="5" applyFont="1" applyFill="1" applyBorder="1" applyAlignment="1">
      <alignment horizontal="right"/>
    </xf>
    <xf numFmtId="38" fontId="4" fillId="0" borderId="50" xfId="5" applyFont="1" applyFill="1" applyBorder="1" applyAlignment="1">
      <alignment horizontal="right"/>
    </xf>
    <xf numFmtId="182" fontId="4" fillId="0" borderId="49" xfId="0" applyNumberFormat="1" applyFont="1" applyFill="1" applyBorder="1" applyAlignment="1"/>
    <xf numFmtId="38" fontId="4" fillId="0" borderId="28" xfId="5" applyFont="1" applyFill="1" applyBorder="1" applyAlignment="1">
      <alignment horizontal="right" shrinkToFit="1"/>
    </xf>
    <xf numFmtId="38" fontId="4" fillId="0" borderId="49" xfId="5" applyFont="1" applyFill="1" applyBorder="1" applyAlignment="1">
      <alignment horizontal="right" shrinkToFit="1"/>
    </xf>
    <xf numFmtId="177" fontId="4" fillId="0" borderId="42" xfId="0" applyNumberFormat="1" applyFont="1" applyFill="1" applyBorder="1"/>
    <xf numFmtId="3" fontId="4" fillId="0" borderId="15" xfId="0" applyNumberFormat="1" applyFont="1" applyFill="1" applyBorder="1" applyAlignment="1"/>
    <xf numFmtId="177" fontId="4" fillId="0" borderId="15" xfId="0" applyNumberFormat="1" applyFont="1" applyFill="1" applyBorder="1" applyAlignment="1"/>
    <xf numFmtId="2" fontId="4" fillId="0" borderId="27" xfId="13" applyNumberFormat="1" applyFont="1" applyFill="1" applyBorder="1" applyAlignment="1"/>
    <xf numFmtId="2" fontId="4" fillId="0" borderId="15" xfId="13" applyNumberFormat="1" applyFont="1" applyFill="1" applyBorder="1" applyAlignment="1"/>
    <xf numFmtId="176" fontId="4" fillId="0" borderId="16" xfId="0" applyNumberFormat="1" applyFont="1" applyFill="1" applyBorder="1" applyAlignment="1"/>
    <xf numFmtId="0" fontId="4" fillId="0" borderId="20" xfId="0" applyFont="1" applyFill="1" applyBorder="1" applyAlignment="1"/>
    <xf numFmtId="0" fontId="4" fillId="0" borderId="11" xfId="0" applyFont="1" applyBorder="1" applyAlignment="1">
      <alignment horizontal="center"/>
    </xf>
    <xf numFmtId="0" fontId="4" fillId="0" borderId="12" xfId="0" applyFont="1" applyBorder="1" applyAlignment="1">
      <alignment horizontal="center"/>
    </xf>
    <xf numFmtId="177" fontId="4" fillId="0" borderId="31" xfId="0" applyNumberFormat="1" applyFont="1" applyFill="1" applyBorder="1"/>
    <xf numFmtId="38" fontId="4" fillId="0" borderId="29" xfId="5" applyFont="1" applyFill="1" applyBorder="1" applyAlignment="1">
      <alignment horizontal="right" shrinkToFit="1"/>
    </xf>
    <xf numFmtId="38" fontId="4" fillId="0" borderId="42" xfId="5" applyFont="1" applyFill="1" applyBorder="1" applyAlignment="1">
      <alignment horizontal="right" shrinkToFit="1"/>
    </xf>
    <xf numFmtId="0" fontId="32" fillId="0" borderId="3" xfId="0" applyFont="1" applyFill="1" applyBorder="1" applyAlignment="1">
      <alignment horizontal="center" shrinkToFit="1"/>
    </xf>
    <xf numFmtId="177" fontId="3" fillId="0" borderId="14" xfId="0" applyNumberFormat="1" applyFont="1" applyFill="1" applyBorder="1" applyAlignment="1">
      <alignment shrinkToFit="1"/>
    </xf>
    <xf numFmtId="0" fontId="6" fillId="0" borderId="20" xfId="0" applyFont="1" applyBorder="1" applyAlignment="1">
      <alignment horizontal="centerContinuous"/>
    </xf>
    <xf numFmtId="179" fontId="4" fillId="0" borderId="10" xfId="5" applyNumberFormat="1" applyFont="1" applyFill="1" applyBorder="1" applyAlignment="1">
      <alignment horizontal="right"/>
    </xf>
    <xf numFmtId="0" fontId="3" fillId="0" borderId="23" xfId="0" applyFont="1" applyBorder="1" applyAlignment="1">
      <alignment horizontal="center" vertical="center"/>
    </xf>
    <xf numFmtId="0" fontId="3" fillId="0" borderId="0" xfId="0" applyFont="1" applyAlignment="1">
      <alignment horizontal="centerContinuous"/>
    </xf>
    <xf numFmtId="0" fontId="3" fillId="0" borderId="13" xfId="0" applyFont="1" applyBorder="1" applyAlignment="1">
      <alignment horizontal="centerContinuous" vertical="center" shrinkToFit="1"/>
    </xf>
    <xf numFmtId="0" fontId="3" fillId="0" borderId="7" xfId="0" applyFont="1" applyBorder="1" applyAlignment="1">
      <alignment horizontal="centerContinuous" vertical="center" shrinkToFit="1"/>
    </xf>
    <xf numFmtId="0" fontId="3" fillId="0" borderId="8" xfId="0" applyFont="1" applyBorder="1" applyAlignment="1">
      <alignment horizontal="centerContinuous" vertical="center" shrinkToFit="1"/>
    </xf>
    <xf numFmtId="0" fontId="3" fillId="0" borderId="25" xfId="0" applyFont="1" applyBorder="1" applyAlignment="1">
      <alignment vertical="center"/>
    </xf>
    <xf numFmtId="0" fontId="3" fillId="0" borderId="38" xfId="0" applyFont="1" applyBorder="1" applyAlignment="1">
      <alignment horizontal="centerContinuous" vertical="center"/>
    </xf>
    <xf numFmtId="0" fontId="3" fillId="0" borderId="66" xfId="0" applyFont="1" applyBorder="1" applyAlignment="1">
      <alignment horizontal="centerContinuous" vertical="center"/>
    </xf>
    <xf numFmtId="0" fontId="3" fillId="0" borderId="23"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18" xfId="0" applyFont="1" applyBorder="1" applyAlignment="1">
      <alignment horizontal="centerContinuous" vertical="center"/>
    </xf>
    <xf numFmtId="0" fontId="3" fillId="0" borderId="14" xfId="0" applyFont="1" applyBorder="1" applyAlignment="1">
      <alignment horizontal="centerContinuous" vertical="center"/>
    </xf>
    <xf numFmtId="0" fontId="3" fillId="0" borderId="19" xfId="0" applyFont="1" applyBorder="1" applyAlignment="1">
      <alignment horizontal="centerContinuous" vertical="center"/>
    </xf>
    <xf numFmtId="0" fontId="3" fillId="0" borderId="17" xfId="0" applyFont="1" applyBorder="1" applyAlignment="1">
      <alignment horizontal="centerContinuous" vertical="center"/>
    </xf>
    <xf numFmtId="0" fontId="7" fillId="0" borderId="0" xfId="0" applyFont="1" applyBorder="1" applyAlignment="1">
      <alignment horizontal="centerContinuous"/>
    </xf>
    <xf numFmtId="0" fontId="3" fillId="0" borderId="13" xfId="0" applyFont="1" applyBorder="1" applyAlignment="1">
      <alignment horizontal="centerContinuous"/>
    </xf>
    <xf numFmtId="3" fontId="6" fillId="0" borderId="33" xfId="0" applyNumberFormat="1" applyFont="1" applyBorder="1" applyAlignment="1">
      <alignment horizontal="centerContinuous" vertical="center" shrinkToFit="1"/>
    </xf>
    <xf numFmtId="3" fontId="6" fillId="0" borderId="37" xfId="0" applyNumberFormat="1" applyFont="1" applyBorder="1" applyAlignment="1">
      <alignment horizontal="centerContinuous" vertical="center" shrinkToFit="1"/>
    </xf>
    <xf numFmtId="0" fontId="3" fillId="0" borderId="39" xfId="0" applyFont="1" applyBorder="1" applyAlignment="1">
      <alignment horizontal="centerContinuous" vertical="center" shrinkToFit="1"/>
    </xf>
    <xf numFmtId="0" fontId="3" fillId="0" borderId="37" xfId="0" applyFont="1" applyBorder="1" applyAlignment="1">
      <alignment horizontal="centerContinuous" vertical="center" shrinkToFit="1"/>
    </xf>
    <xf numFmtId="0" fontId="3" fillId="0" borderId="35" xfId="0" applyFont="1" applyBorder="1" applyAlignment="1">
      <alignment horizontal="centerContinuous" vertical="center" shrinkToFit="1"/>
    </xf>
    <xf numFmtId="0" fontId="6" fillId="0" borderId="33" xfId="0" applyFont="1" applyBorder="1" applyAlignment="1">
      <alignment horizontal="centerContinuous" vertical="center" shrinkToFit="1"/>
    </xf>
    <xf numFmtId="0" fontId="6" fillId="0" borderId="35" xfId="0" applyFont="1" applyBorder="1" applyAlignment="1">
      <alignment horizontal="centerContinuous" vertical="center" shrinkToFit="1"/>
    </xf>
    <xf numFmtId="0" fontId="3" fillId="0" borderId="60" xfId="0" applyFont="1" applyBorder="1" applyAlignment="1">
      <alignment horizontal="centerContinuous" vertical="center"/>
    </xf>
    <xf numFmtId="0" fontId="3" fillId="0" borderId="13" xfId="0" applyFont="1" applyFill="1" applyBorder="1" applyAlignment="1">
      <alignment horizontal="centerContinuous" vertical="center"/>
    </xf>
    <xf numFmtId="0" fontId="3" fillId="0" borderId="8" xfId="0" applyFont="1" applyFill="1" applyBorder="1" applyAlignment="1">
      <alignment horizontal="centerContinuous" vertical="center"/>
    </xf>
    <xf numFmtId="0" fontId="3" fillId="0" borderId="51" xfId="0" applyFont="1" applyBorder="1" applyAlignment="1">
      <alignment horizontal="centerContinuous" vertical="center"/>
    </xf>
    <xf numFmtId="0" fontId="3" fillId="0" borderId="31" xfId="0" applyFont="1" applyBorder="1" applyAlignment="1">
      <alignment horizontal="centerContinuous" vertical="center"/>
    </xf>
    <xf numFmtId="0" fontId="3" fillId="0" borderId="50" xfId="0" applyFont="1" applyBorder="1" applyAlignment="1">
      <alignment horizontal="centerContinuous" vertical="center"/>
    </xf>
    <xf numFmtId="0" fontId="3" fillId="0" borderId="52" xfId="0" applyFont="1" applyBorder="1" applyAlignment="1">
      <alignment horizontal="centerContinuous" vertical="center"/>
    </xf>
    <xf numFmtId="3" fontId="6" fillId="0" borderId="1" xfId="0" applyNumberFormat="1" applyFont="1" applyFill="1" applyBorder="1" applyAlignment="1">
      <alignment horizontal="centerContinuous" vertical="center"/>
    </xf>
    <xf numFmtId="3" fontId="6" fillId="0" borderId="45" xfId="0" applyNumberFormat="1" applyFont="1" applyFill="1" applyBorder="1" applyAlignment="1">
      <alignment horizontal="centerContinuous" vertical="center"/>
    </xf>
    <xf numFmtId="3" fontId="6" fillId="0" borderId="47" xfId="0" applyNumberFormat="1"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45" xfId="0" applyFont="1" applyFill="1" applyBorder="1" applyAlignment="1">
      <alignment horizontal="centerContinuous" vertical="center"/>
    </xf>
    <xf numFmtId="0" fontId="6" fillId="0" borderId="47" xfId="0" applyFont="1" applyFill="1" applyBorder="1" applyAlignment="1">
      <alignment horizontal="centerContinuous" vertical="center"/>
    </xf>
    <xf numFmtId="0" fontId="6" fillId="0" borderId="41" xfId="0" applyFont="1" applyFill="1" applyBorder="1" applyAlignment="1">
      <alignment horizontal="centerContinuous" vertical="center"/>
    </xf>
    <xf numFmtId="0" fontId="0" fillId="0" borderId="0" xfId="0" applyAlignment="1">
      <alignment horizontal="centerContinuous"/>
    </xf>
    <xf numFmtId="0" fontId="6" fillId="0" borderId="45" xfId="0" applyFont="1" applyBorder="1" applyAlignment="1">
      <alignment horizontal="centerContinuous" vertical="center"/>
    </xf>
    <xf numFmtId="0" fontId="6" fillId="0" borderId="2" xfId="0" applyFont="1" applyBorder="1" applyAlignment="1">
      <alignment horizontal="centerContinuous" vertical="center"/>
    </xf>
    <xf numFmtId="0" fontId="4" fillId="0" borderId="13" xfId="0" applyFont="1" applyBorder="1" applyAlignment="1" applyProtection="1">
      <alignment horizontal="centerContinuous"/>
      <protection locked="0"/>
    </xf>
    <xf numFmtId="0" fontId="4" fillId="0" borderId="8" xfId="0" applyFont="1" applyBorder="1" applyAlignment="1" applyProtection="1">
      <alignment horizontal="centerContinuous"/>
      <protection locked="0"/>
    </xf>
    <xf numFmtId="0" fontId="25" fillId="0" borderId="13" xfId="0" applyFont="1" applyBorder="1" applyAlignment="1" applyProtection="1">
      <alignment horizontal="centerContinuous"/>
      <protection locked="0"/>
    </xf>
    <xf numFmtId="0" fontId="25" fillId="0" borderId="8" xfId="0" applyFont="1" applyBorder="1" applyAlignment="1" applyProtection="1">
      <alignment horizontal="centerContinuous"/>
      <protection locked="0"/>
    </xf>
    <xf numFmtId="38" fontId="23" fillId="0" borderId="1" xfId="5" applyFont="1" applyFill="1" applyBorder="1" applyAlignment="1">
      <alignment horizontal="centerContinuous" vertical="center"/>
    </xf>
    <xf numFmtId="38" fontId="23" fillId="0" borderId="45" xfId="5" applyFont="1" applyFill="1" applyBorder="1" applyAlignment="1">
      <alignment horizontal="centerContinuous" vertical="center"/>
    </xf>
    <xf numFmtId="38" fontId="23" fillId="0" borderId="2" xfId="5" applyFont="1" applyFill="1" applyBorder="1" applyAlignment="1">
      <alignment horizontal="centerContinuous" vertical="center"/>
    </xf>
    <xf numFmtId="179" fontId="4" fillId="0" borderId="16" xfId="5" applyNumberFormat="1" applyFont="1" applyFill="1" applyBorder="1" applyAlignment="1">
      <alignment horizontal="right"/>
    </xf>
    <xf numFmtId="177" fontId="3" fillId="0" borderId="22" xfId="0" applyNumberFormat="1" applyFont="1" applyFill="1" applyBorder="1" applyAlignment="1">
      <alignment horizontal="right" shrinkToFit="1"/>
    </xf>
    <xf numFmtId="177" fontId="3" fillId="0" borderId="9" xfId="0" applyNumberFormat="1" applyFont="1" applyFill="1" applyBorder="1" applyAlignment="1">
      <alignment horizontal="right" shrinkToFit="1"/>
    </xf>
    <xf numFmtId="177" fontId="3" fillId="0" borderId="9" xfId="0" applyNumberFormat="1" applyFont="1" applyFill="1" applyBorder="1"/>
    <xf numFmtId="177" fontId="3" fillId="0" borderId="25" xfId="0" applyNumberFormat="1" applyFont="1" applyBorder="1" applyAlignment="1">
      <alignment shrinkToFit="1"/>
    </xf>
    <xf numFmtId="177" fontId="3" fillId="0" borderId="14" xfId="0" applyNumberFormat="1" applyFont="1" applyBorder="1" applyAlignment="1">
      <alignment shrinkToFit="1"/>
    </xf>
    <xf numFmtId="177" fontId="3" fillId="0" borderId="14" xfId="0" applyNumberFormat="1" applyFont="1" applyBorder="1" applyAlignment="1">
      <alignment horizontal="center" shrinkToFit="1"/>
    </xf>
    <xf numFmtId="177" fontId="3" fillId="0" borderId="17" xfId="0" applyNumberFormat="1" applyFont="1" applyBorder="1" applyAlignment="1">
      <alignment horizontal="center" shrinkToFit="1"/>
    </xf>
    <xf numFmtId="177" fontId="3" fillId="0" borderId="25" xfId="0" applyNumberFormat="1" applyFont="1" applyFill="1" applyBorder="1" applyAlignment="1">
      <alignment shrinkToFit="1"/>
    </xf>
    <xf numFmtId="177" fontId="3" fillId="0" borderId="14" xfId="0" applyNumberFormat="1" applyFont="1" applyFill="1" applyBorder="1" applyAlignment="1">
      <alignment horizontal="center" shrinkToFit="1"/>
    </xf>
    <xf numFmtId="177" fontId="3" fillId="0" borderId="17" xfId="0" applyNumberFormat="1" applyFont="1" applyFill="1" applyBorder="1" applyAlignment="1">
      <alignment horizontal="center" shrinkToFit="1"/>
    </xf>
    <xf numFmtId="177" fontId="3" fillId="0" borderId="40" xfId="0" applyNumberFormat="1" applyFont="1" applyFill="1" applyBorder="1" applyAlignment="1">
      <alignment horizontal="right" shrinkToFit="1"/>
    </xf>
    <xf numFmtId="177" fontId="3" fillId="0" borderId="27" xfId="0" applyNumberFormat="1" applyFont="1" applyFill="1" applyBorder="1" applyAlignment="1">
      <alignment horizontal="right" shrinkToFit="1"/>
    </xf>
    <xf numFmtId="177" fontId="3" fillId="0" borderId="15" xfId="0" applyNumberFormat="1" applyFont="1" applyFill="1" applyBorder="1" applyAlignment="1">
      <alignment horizontal="right" shrinkToFit="1"/>
    </xf>
    <xf numFmtId="177" fontId="3" fillId="0" borderId="50" xfId="0" applyNumberFormat="1" applyFont="1" applyFill="1" applyBorder="1" applyAlignment="1">
      <alignment horizontal="right" shrinkToFit="1"/>
    </xf>
    <xf numFmtId="177" fontId="3" fillId="0" borderId="16" xfId="0" applyNumberFormat="1" applyFont="1" applyFill="1" applyBorder="1" applyAlignment="1">
      <alignment horizontal="right" shrinkToFit="1"/>
    </xf>
    <xf numFmtId="177" fontId="3" fillId="0" borderId="23" xfId="0" applyNumberFormat="1" applyFont="1" applyFill="1" applyBorder="1" applyAlignment="1">
      <alignment horizontal="right" shrinkToFit="1"/>
    </xf>
    <xf numFmtId="177" fontId="3" fillId="0" borderId="18" xfId="0" applyNumberFormat="1" applyFont="1" applyFill="1" applyBorder="1" applyAlignment="1">
      <alignment horizontal="right" shrinkToFit="1"/>
    </xf>
    <xf numFmtId="177" fontId="3" fillId="0" borderId="51" xfId="0" applyNumberFormat="1" applyFont="1" applyFill="1" applyBorder="1" applyAlignment="1">
      <alignment horizontal="right" shrinkToFit="1"/>
    </xf>
    <xf numFmtId="177" fontId="3" fillId="0" borderId="19" xfId="0" applyNumberFormat="1" applyFont="1" applyFill="1" applyBorder="1" applyAlignment="1">
      <alignment horizontal="right" shrinkToFit="1"/>
    </xf>
    <xf numFmtId="176" fontId="3" fillId="0" borderId="22" xfId="0" applyNumberFormat="1" applyFont="1" applyFill="1" applyBorder="1" applyAlignment="1">
      <alignment shrinkToFit="1"/>
    </xf>
    <xf numFmtId="177" fontId="3" fillId="0" borderId="9" xfId="0" applyNumberFormat="1" applyFont="1" applyFill="1" applyBorder="1" applyAlignment="1">
      <alignment shrinkToFit="1"/>
    </xf>
    <xf numFmtId="180" fontId="3" fillId="0" borderId="22" xfId="12" applyNumberFormat="1" applyFont="1" applyFill="1" applyBorder="1" applyAlignment="1">
      <alignment horizontal="right" shrinkToFit="1"/>
    </xf>
    <xf numFmtId="177" fontId="3" fillId="0" borderId="30" xfId="0" applyNumberFormat="1" applyFont="1" applyFill="1" applyBorder="1" applyAlignment="1">
      <alignment shrinkToFit="1"/>
    </xf>
    <xf numFmtId="176" fontId="3" fillId="0" borderId="3" xfId="0" applyNumberFormat="1" applyFont="1" applyFill="1" applyBorder="1" applyAlignment="1">
      <alignment shrinkToFit="1"/>
    </xf>
    <xf numFmtId="177" fontId="3" fillId="0" borderId="10" xfId="0" applyNumberFormat="1" applyFont="1" applyFill="1" applyBorder="1" applyAlignment="1">
      <alignment shrinkToFit="1"/>
    </xf>
    <xf numFmtId="176" fontId="3" fillId="0" borderId="0" xfId="0" applyNumberFormat="1" applyFont="1" applyFill="1" applyBorder="1" applyAlignment="1">
      <alignment shrinkToFit="1"/>
    </xf>
    <xf numFmtId="176" fontId="3" fillId="0" borderId="28" xfId="0" applyNumberFormat="1" applyFont="1" applyFill="1" applyBorder="1" applyAlignment="1">
      <alignment shrinkToFit="1"/>
    </xf>
    <xf numFmtId="177" fontId="3" fillId="0" borderId="16" xfId="0" applyNumberFormat="1" applyFont="1" applyFill="1" applyBorder="1" applyAlignment="1">
      <alignment shrinkToFit="1"/>
    </xf>
    <xf numFmtId="176" fontId="3" fillId="0" borderId="49" xfId="0" applyNumberFormat="1" applyFont="1" applyFill="1" applyBorder="1" applyAlignment="1">
      <alignment shrinkToFit="1"/>
    </xf>
    <xf numFmtId="176" fontId="3" fillId="0" borderId="29" xfId="0" applyNumberFormat="1" applyFont="1" applyFill="1" applyBorder="1" applyAlignment="1">
      <alignment shrinkToFit="1"/>
    </xf>
    <xf numFmtId="177" fontId="3" fillId="0" borderId="19" xfId="0" applyNumberFormat="1" applyFont="1" applyFill="1" applyBorder="1" applyAlignment="1">
      <alignment shrinkToFit="1"/>
    </xf>
    <xf numFmtId="176" fontId="3" fillId="0" borderId="31" xfId="0" applyNumberFormat="1" applyFont="1" applyFill="1" applyBorder="1" applyAlignment="1">
      <alignment shrinkToFit="1"/>
    </xf>
    <xf numFmtId="176" fontId="3" fillId="0" borderId="42" xfId="0" applyNumberFormat="1" applyFont="1" applyFill="1" applyBorder="1" applyAlignment="1">
      <alignment shrinkToFit="1"/>
    </xf>
    <xf numFmtId="3" fontId="3" fillId="0" borderId="22" xfId="0" applyNumberFormat="1" applyFont="1" applyFill="1" applyBorder="1"/>
    <xf numFmtId="177" fontId="3" fillId="0" borderId="40" xfId="0" applyNumberFormat="1" applyFont="1" applyFill="1" applyBorder="1"/>
    <xf numFmtId="177" fontId="3" fillId="0" borderId="10" xfId="0" applyNumberFormat="1" applyFont="1" applyFill="1" applyBorder="1"/>
    <xf numFmtId="177" fontId="3" fillId="0" borderId="40" xfId="0" applyNumberFormat="1" applyFont="1" applyFill="1" applyBorder="1" applyAlignment="1">
      <alignment horizontal="right"/>
    </xf>
    <xf numFmtId="3" fontId="4" fillId="0" borderId="49" xfId="0" applyNumberFormat="1" applyFont="1" applyFill="1" applyBorder="1"/>
    <xf numFmtId="0" fontId="3" fillId="0" borderId="0" xfId="0" applyFont="1" applyAlignment="1">
      <alignment horizontal="centerContinuous" vertical="center"/>
    </xf>
    <xf numFmtId="0" fontId="6" fillId="0" borderId="38" xfId="0" applyFont="1" applyBorder="1" applyAlignment="1">
      <alignment horizontal="centerContinuous" vertical="center"/>
    </xf>
    <xf numFmtId="182" fontId="4" fillId="0" borderId="42" xfId="0" applyNumberFormat="1" applyFont="1" applyFill="1" applyBorder="1" applyAlignment="1"/>
    <xf numFmtId="0" fontId="4" fillId="0" borderId="29" xfId="0" applyFont="1" applyBorder="1" applyAlignment="1">
      <alignment horizontal="center" shrinkToFit="1"/>
    </xf>
    <xf numFmtId="0" fontId="4" fillId="0" borderId="21" xfId="0" applyFont="1" applyBorder="1"/>
    <xf numFmtId="38" fontId="4" fillId="0" borderId="18" xfId="0" applyNumberFormat="1" applyFont="1" applyBorder="1" applyAlignment="1">
      <alignment shrinkToFit="1"/>
    </xf>
    <xf numFmtId="38" fontId="4" fillId="0" borderId="42" xfId="0" applyNumberFormat="1" applyFont="1" applyBorder="1" applyAlignment="1">
      <alignment shrinkToFit="1"/>
    </xf>
    <xf numFmtId="38" fontId="4" fillId="0" borderId="31" xfId="0" applyNumberFormat="1" applyFont="1" applyBorder="1" applyAlignment="1">
      <alignment shrinkToFit="1"/>
    </xf>
    <xf numFmtId="38" fontId="4" fillId="0" borderId="23" xfId="5" applyFont="1" applyBorder="1" applyAlignment="1">
      <alignment shrinkToFit="1"/>
    </xf>
    <xf numFmtId="176" fontId="4" fillId="0" borderId="29" xfId="0" applyNumberFormat="1" applyFont="1" applyBorder="1" applyAlignment="1">
      <alignment shrinkToFit="1"/>
    </xf>
    <xf numFmtId="176" fontId="4" fillId="0" borderId="21" xfId="0" applyNumberFormat="1" applyFont="1" applyBorder="1"/>
    <xf numFmtId="177" fontId="12" fillId="0" borderId="9" xfId="0" applyNumberFormat="1" applyFont="1" applyFill="1" applyBorder="1" applyAlignment="1">
      <alignment shrinkToFit="1"/>
    </xf>
    <xf numFmtId="177" fontId="12" fillId="0" borderId="10" xfId="0" applyNumberFormat="1" applyFont="1" applyFill="1" applyBorder="1" applyAlignment="1">
      <alignment shrinkToFit="1"/>
    </xf>
    <xf numFmtId="177" fontId="12" fillId="0" borderId="40" xfId="0" applyNumberFormat="1" applyFont="1" applyFill="1" applyBorder="1" applyAlignment="1">
      <alignment shrinkToFit="1"/>
    </xf>
    <xf numFmtId="177" fontId="12" fillId="0" borderId="4" xfId="0" applyNumberFormat="1" applyFont="1" applyFill="1" applyBorder="1" applyAlignment="1">
      <alignment shrinkToFit="1"/>
    </xf>
    <xf numFmtId="0" fontId="4" fillId="0" borderId="3" xfId="0" applyFont="1" applyBorder="1" applyAlignment="1">
      <alignment vertical="center" shrinkToFit="1"/>
    </xf>
    <xf numFmtId="0" fontId="4" fillId="0" borderId="28" xfId="0" applyFont="1" applyBorder="1" applyAlignment="1">
      <alignment vertical="center" shrinkToFit="1"/>
    </xf>
    <xf numFmtId="0" fontId="4" fillId="0" borderId="20" xfId="0" applyFont="1" applyBorder="1"/>
    <xf numFmtId="177" fontId="12" fillId="0" borderId="15" xfId="0" applyNumberFormat="1" applyFont="1" applyFill="1" applyBorder="1" applyAlignment="1">
      <alignment shrinkToFit="1"/>
    </xf>
    <xf numFmtId="177" fontId="12" fillId="0" borderId="16" xfId="0" applyNumberFormat="1" applyFont="1" applyFill="1" applyBorder="1" applyAlignment="1">
      <alignment shrinkToFit="1"/>
    </xf>
    <xf numFmtId="177" fontId="12" fillId="0" borderId="50" xfId="0" applyNumberFormat="1" applyFont="1" applyFill="1" applyBorder="1" applyAlignment="1">
      <alignment shrinkToFit="1"/>
    </xf>
    <xf numFmtId="177" fontId="12" fillId="0" borderId="20" xfId="0" applyNumberFormat="1" applyFont="1" applyFill="1" applyBorder="1" applyAlignment="1">
      <alignment shrinkToFit="1"/>
    </xf>
    <xf numFmtId="0" fontId="4" fillId="0" borderId="29" xfId="0" applyFont="1" applyBorder="1" applyAlignment="1">
      <alignment shrinkToFit="1"/>
    </xf>
    <xf numFmtId="0" fontId="4" fillId="0" borderId="21" xfId="0" applyFont="1" applyBorder="1" applyAlignment="1"/>
    <xf numFmtId="177" fontId="12" fillId="0" borderId="18" xfId="0" applyNumberFormat="1" applyFont="1" applyFill="1" applyBorder="1" applyAlignment="1">
      <alignment shrinkToFit="1"/>
    </xf>
    <xf numFmtId="177" fontId="12" fillId="0" borderId="19" xfId="0" applyNumberFormat="1" applyFont="1" applyFill="1" applyBorder="1" applyAlignment="1">
      <alignment shrinkToFit="1"/>
    </xf>
    <xf numFmtId="177" fontId="12" fillId="0" borderId="51" xfId="0" applyNumberFormat="1" applyFont="1" applyFill="1" applyBorder="1" applyAlignment="1">
      <alignment shrinkToFit="1"/>
    </xf>
    <xf numFmtId="0" fontId="4" fillId="0" borderId="3" xfId="0" applyFont="1" applyBorder="1" applyAlignment="1">
      <alignment shrinkToFit="1"/>
    </xf>
    <xf numFmtId="0" fontId="4" fillId="0" borderId="28" xfId="0" applyFont="1" applyBorder="1" applyAlignment="1">
      <alignment shrinkToFit="1"/>
    </xf>
    <xf numFmtId="0" fontId="4" fillId="0" borderId="20" xfId="0" applyFont="1" applyBorder="1" applyAlignment="1"/>
    <xf numFmtId="0" fontId="32" fillId="0" borderId="3" xfId="0" applyFont="1" applyBorder="1" applyAlignment="1">
      <alignment shrinkToFit="1"/>
    </xf>
    <xf numFmtId="0" fontId="32" fillId="0" borderId="28" xfId="0" applyFont="1" applyBorder="1" applyAlignment="1">
      <alignment shrinkToFit="1"/>
    </xf>
    <xf numFmtId="177" fontId="33" fillId="0" borderId="9" xfId="0" applyNumberFormat="1" applyFont="1" applyFill="1" applyBorder="1" applyAlignment="1">
      <alignment shrinkToFit="1"/>
    </xf>
    <xf numFmtId="177" fontId="33" fillId="0" borderId="18" xfId="0" applyNumberFormat="1" applyFont="1" applyFill="1" applyBorder="1" applyAlignment="1">
      <alignment shrinkToFit="1"/>
    </xf>
    <xf numFmtId="177" fontId="33" fillId="0" borderId="15" xfId="0" applyNumberFormat="1" applyFont="1" applyFill="1" applyBorder="1" applyAlignment="1">
      <alignment shrinkToFit="1"/>
    </xf>
    <xf numFmtId="177" fontId="3" fillId="0" borderId="15" xfId="0" applyNumberFormat="1" applyFont="1" applyFill="1" applyBorder="1" applyAlignment="1">
      <alignment shrinkToFit="1"/>
    </xf>
    <xf numFmtId="0" fontId="4" fillId="0" borderId="4" xfId="0" applyFont="1" applyBorder="1" applyAlignment="1">
      <alignment horizontal="left" vertical="center"/>
    </xf>
    <xf numFmtId="2" fontId="12" fillId="0" borderId="22" xfId="13" applyNumberFormat="1" applyFont="1" applyFill="1" applyBorder="1"/>
    <xf numFmtId="2" fontId="12" fillId="0" borderId="9" xfId="13" applyNumberFormat="1" applyFont="1" applyFill="1" applyBorder="1"/>
    <xf numFmtId="179" fontId="12" fillId="0" borderId="10" xfId="5" applyNumberFormat="1" applyFont="1" applyFill="1" applyBorder="1" applyAlignment="1">
      <alignment horizontal="right"/>
    </xf>
    <xf numFmtId="179" fontId="12" fillId="0" borderId="16" xfId="5" applyNumberFormat="1" applyFont="1" applyFill="1" applyBorder="1" applyAlignment="1">
      <alignment horizontal="right"/>
    </xf>
    <xf numFmtId="0" fontId="4" fillId="0" borderId="29" xfId="0" applyFont="1" applyBorder="1" applyAlignment="1">
      <alignment vertical="center" shrinkToFit="1"/>
    </xf>
    <xf numFmtId="0" fontId="4" fillId="0" borderId="21" xfId="0" applyFont="1" applyBorder="1" applyAlignment="1">
      <alignment horizontal="left" vertical="center"/>
    </xf>
    <xf numFmtId="2" fontId="12" fillId="0" borderId="23" xfId="13" applyNumberFormat="1" applyFont="1" applyFill="1" applyBorder="1" applyAlignment="1"/>
    <xf numFmtId="2" fontId="12" fillId="0" borderId="18" xfId="13" applyNumberFormat="1" applyFont="1" applyFill="1" applyBorder="1" applyAlignment="1"/>
    <xf numFmtId="179" fontId="12" fillId="0" borderId="19" xfId="5" applyNumberFormat="1" applyFont="1" applyFill="1" applyBorder="1" applyAlignment="1">
      <alignment horizontal="right"/>
    </xf>
    <xf numFmtId="2" fontId="12" fillId="0" borderId="22" xfId="13" applyNumberFormat="1" applyFont="1" applyFill="1" applyBorder="1" applyAlignment="1"/>
    <xf numFmtId="2" fontId="12" fillId="0" borderId="9" xfId="13" applyNumberFormat="1" applyFont="1" applyFill="1" applyBorder="1" applyAlignment="1"/>
    <xf numFmtId="0" fontId="4" fillId="0" borderId="20" xfId="0" applyFont="1" applyBorder="1" applyAlignment="1">
      <alignment horizontal="left" vertical="center"/>
    </xf>
    <xf numFmtId="2" fontId="12" fillId="0" borderId="27" xfId="13" applyNumberFormat="1" applyFont="1" applyFill="1" applyBorder="1" applyAlignment="1"/>
    <xf numFmtId="2" fontId="12" fillId="0" borderId="15" xfId="13" applyNumberFormat="1" applyFont="1" applyFill="1" applyBorder="1" applyAlignment="1"/>
    <xf numFmtId="179" fontId="4" fillId="0" borderId="19" xfId="5" applyNumberFormat="1" applyFont="1" applyFill="1" applyBorder="1" applyAlignment="1">
      <alignment horizontal="right"/>
    </xf>
    <xf numFmtId="3" fontId="12" fillId="0" borderId="9" xfId="0" applyNumberFormat="1" applyFont="1" applyFill="1" applyBorder="1"/>
    <xf numFmtId="177" fontId="12" fillId="0" borderId="10" xfId="0" applyNumberFormat="1" applyFont="1" applyFill="1" applyBorder="1"/>
    <xf numFmtId="3" fontId="12" fillId="0" borderId="18" xfId="0" applyNumberFormat="1" applyFont="1" applyFill="1" applyBorder="1"/>
    <xf numFmtId="177" fontId="12" fillId="0" borderId="19" xfId="0" applyNumberFormat="1" applyFont="1" applyFill="1" applyBorder="1"/>
    <xf numFmtId="3" fontId="12" fillId="0" borderId="0" xfId="0" applyNumberFormat="1" applyFont="1" applyFill="1" applyBorder="1"/>
    <xf numFmtId="3" fontId="12" fillId="0" borderId="49" xfId="0" applyNumberFormat="1" applyFont="1" applyFill="1" applyBorder="1"/>
    <xf numFmtId="177" fontId="12" fillId="0" borderId="16" xfId="0" applyNumberFormat="1" applyFont="1" applyFill="1" applyBorder="1"/>
    <xf numFmtId="3" fontId="12" fillId="0" borderId="31" xfId="0" applyNumberFormat="1" applyFont="1" applyFill="1" applyBorder="1"/>
    <xf numFmtId="3" fontId="12" fillId="0" borderId="30" xfId="0" applyNumberFormat="1" applyFont="1" applyFill="1" applyBorder="1"/>
    <xf numFmtId="0" fontId="4" fillId="0" borderId="42" xfId="0" applyFont="1" applyFill="1" applyBorder="1" applyAlignment="1">
      <alignment horizontal="center"/>
    </xf>
    <xf numFmtId="3" fontId="4" fillId="0" borderId="42" xfId="0" applyNumberFormat="1" applyFont="1" applyFill="1" applyBorder="1"/>
    <xf numFmtId="0" fontId="4" fillId="0" borderId="0" xfId="0" applyFont="1" applyBorder="1"/>
    <xf numFmtId="177" fontId="12" fillId="0" borderId="9" xfId="0" applyNumberFormat="1" applyFont="1" applyFill="1" applyBorder="1" applyAlignment="1">
      <alignment horizontal="right"/>
    </xf>
    <xf numFmtId="177" fontId="12" fillId="0" borderId="10" xfId="0" applyNumberFormat="1" applyFont="1" applyFill="1" applyBorder="1" applyAlignment="1">
      <alignment horizontal="right"/>
    </xf>
    <xf numFmtId="0" fontId="4" fillId="0" borderId="42" xfId="0" applyFont="1" applyBorder="1" applyAlignment="1"/>
    <xf numFmtId="177" fontId="12" fillId="0" borderId="18" xfId="0" applyNumberFormat="1" applyFont="1" applyFill="1" applyBorder="1" applyAlignment="1">
      <alignment horizontal="right"/>
    </xf>
    <xf numFmtId="177" fontId="12" fillId="0" borderId="19" xfId="0" applyNumberFormat="1" applyFont="1" applyFill="1" applyBorder="1" applyAlignment="1">
      <alignment horizontal="right"/>
    </xf>
    <xf numFmtId="0" fontId="4" fillId="0" borderId="0" xfId="0" applyFont="1" applyBorder="1" applyAlignment="1"/>
    <xf numFmtId="0" fontId="4" fillId="0" borderId="49" xfId="0" applyFont="1" applyBorder="1" applyAlignment="1"/>
    <xf numFmtId="177" fontId="12" fillId="0" borderId="15" xfId="0" applyNumberFormat="1" applyFont="1" applyFill="1" applyBorder="1" applyAlignment="1">
      <alignment horizontal="right"/>
    </xf>
    <xf numFmtId="177" fontId="12" fillId="0" borderId="16" xfId="0" applyNumberFormat="1" applyFont="1" applyFill="1" applyBorder="1" applyAlignment="1">
      <alignment horizontal="right"/>
    </xf>
    <xf numFmtId="177" fontId="3" fillId="0" borderId="17" xfId="0" applyNumberFormat="1" applyFont="1" applyFill="1" applyBorder="1" applyAlignment="1">
      <alignment horizontal="right" shrinkToFit="1"/>
    </xf>
    <xf numFmtId="38" fontId="33" fillId="0" borderId="3" xfId="5" applyFont="1" applyFill="1" applyBorder="1"/>
    <xf numFmtId="177" fontId="33" fillId="0" borderId="10" xfId="0" applyNumberFormat="1" applyFont="1" applyFill="1" applyBorder="1" applyAlignment="1">
      <alignment horizontal="right"/>
    </xf>
    <xf numFmtId="38" fontId="33" fillId="0" borderId="0" xfId="5" applyFont="1" applyFill="1" applyBorder="1"/>
    <xf numFmtId="38" fontId="33" fillId="0" borderId="3" xfId="5" applyFont="1" applyFill="1" applyBorder="1" applyAlignment="1">
      <alignment horizontal="right"/>
    </xf>
    <xf numFmtId="177" fontId="33" fillId="0" borderId="10" xfId="0" quotePrefix="1" applyNumberFormat="1" applyFont="1" applyFill="1" applyBorder="1" applyAlignment="1">
      <alignment horizontal="right"/>
    </xf>
    <xf numFmtId="38" fontId="33" fillId="0" borderId="29" xfId="5" applyFont="1" applyFill="1" applyBorder="1"/>
    <xf numFmtId="177" fontId="33" fillId="0" borderId="19" xfId="0" applyNumberFormat="1" applyFont="1" applyFill="1" applyBorder="1" applyAlignment="1">
      <alignment horizontal="right"/>
    </xf>
    <xf numFmtId="177" fontId="33" fillId="0" borderId="19" xfId="0" quotePrefix="1" applyNumberFormat="1" applyFont="1" applyFill="1" applyBorder="1" applyAlignment="1">
      <alignment horizontal="right"/>
    </xf>
    <xf numFmtId="38" fontId="33" fillId="0" borderId="42" xfId="5" applyFont="1" applyFill="1" applyBorder="1"/>
    <xf numFmtId="38" fontId="33" fillId="0" borderId="29" xfId="5" applyFont="1" applyFill="1" applyBorder="1" applyAlignment="1">
      <alignment horizontal="right"/>
    </xf>
    <xf numFmtId="38" fontId="33" fillId="0" borderId="22" xfId="5" applyFont="1" applyFill="1" applyBorder="1"/>
    <xf numFmtId="177" fontId="33" fillId="0" borderId="4" xfId="0" applyNumberFormat="1" applyFont="1" applyFill="1" applyBorder="1" applyAlignment="1">
      <alignment horizontal="right"/>
    </xf>
    <xf numFmtId="38" fontId="33" fillId="0" borderId="0" xfId="5" applyFont="1" applyFill="1" applyBorder="1" applyAlignment="1">
      <alignment horizontal="right"/>
    </xf>
    <xf numFmtId="188" fontId="33" fillId="0" borderId="0" xfId="5" applyNumberFormat="1" applyFont="1" applyFill="1" applyBorder="1" applyAlignment="1">
      <alignment horizontal="right"/>
    </xf>
    <xf numFmtId="38" fontId="33" fillId="0" borderId="28" xfId="5" applyFont="1" applyFill="1" applyBorder="1"/>
    <xf numFmtId="177" fontId="33" fillId="0" borderId="16" xfId="0" applyNumberFormat="1" applyFont="1" applyFill="1" applyBorder="1" applyAlignment="1">
      <alignment horizontal="right"/>
    </xf>
    <xf numFmtId="177" fontId="33" fillId="0" borderId="16" xfId="0" quotePrefix="1" applyNumberFormat="1" applyFont="1" applyFill="1" applyBorder="1" applyAlignment="1">
      <alignment horizontal="right"/>
    </xf>
    <xf numFmtId="38" fontId="33" fillId="0" borderId="27" xfId="5" applyFont="1" applyFill="1" applyBorder="1"/>
    <xf numFmtId="177" fontId="33" fillId="0" borderId="20" xfId="0" applyNumberFormat="1" applyFont="1" applyFill="1" applyBorder="1" applyAlignment="1">
      <alignment horizontal="right"/>
    </xf>
    <xf numFmtId="38" fontId="33" fillId="0" borderId="49" xfId="5" applyFont="1" applyFill="1" applyBorder="1"/>
    <xf numFmtId="188" fontId="33" fillId="0" borderId="49" xfId="5" applyNumberFormat="1" applyFont="1" applyFill="1" applyBorder="1" applyAlignment="1">
      <alignment horizontal="right"/>
    </xf>
    <xf numFmtId="38" fontId="33" fillId="0" borderId="23" xfId="5" applyFont="1" applyFill="1" applyBorder="1"/>
    <xf numFmtId="177" fontId="33" fillId="0" borderId="21" xfId="0" applyNumberFormat="1" applyFont="1" applyFill="1" applyBorder="1" applyAlignment="1">
      <alignment horizontal="right"/>
    </xf>
    <xf numFmtId="188" fontId="33" fillId="0" borderId="42" xfId="5" applyNumberFormat="1" applyFont="1" applyFill="1" applyBorder="1" applyAlignment="1">
      <alignment horizontal="right"/>
    </xf>
    <xf numFmtId="3" fontId="34" fillId="0" borderId="28" xfId="5" applyNumberFormat="1" applyFont="1" applyFill="1" applyBorder="1"/>
    <xf numFmtId="38" fontId="33" fillId="0" borderId="49" xfId="5" applyFont="1" applyFill="1" applyBorder="1" applyAlignment="1">
      <alignment horizontal="right"/>
    </xf>
    <xf numFmtId="3" fontId="34" fillId="0" borderId="29" xfId="5" applyNumberFormat="1" applyFont="1" applyFill="1" applyBorder="1"/>
    <xf numFmtId="38" fontId="33" fillId="0" borderId="42" xfId="5" applyFont="1" applyFill="1" applyBorder="1" applyAlignment="1">
      <alignment horizontal="right"/>
    </xf>
    <xf numFmtId="3" fontId="34" fillId="0" borderId="11" xfId="5" applyNumberFormat="1" applyFont="1" applyFill="1" applyBorder="1"/>
    <xf numFmtId="38" fontId="3" fillId="0" borderId="22" xfId="5" applyFont="1" applyFill="1" applyBorder="1"/>
    <xf numFmtId="38" fontId="3" fillId="0" borderId="30" xfId="5" applyFont="1" applyFill="1" applyBorder="1"/>
    <xf numFmtId="177" fontId="3" fillId="0" borderId="0" xfId="5" applyNumberFormat="1" applyFont="1" applyFill="1" applyBorder="1"/>
    <xf numFmtId="38" fontId="3" fillId="0" borderId="9" xfId="5" applyFont="1" applyFill="1" applyBorder="1" applyAlignment="1">
      <alignment horizontal="right"/>
    </xf>
    <xf numFmtId="177" fontId="3" fillId="0" borderId="0" xfId="5" applyNumberFormat="1" applyFont="1" applyFill="1" applyBorder="1" applyAlignment="1">
      <alignment horizontal="right"/>
    </xf>
    <xf numFmtId="38" fontId="3" fillId="0" borderId="27" xfId="5" applyFont="1" applyFill="1" applyBorder="1"/>
    <xf numFmtId="177" fontId="3" fillId="0" borderId="49" xfId="5" applyNumberFormat="1" applyFont="1" applyFill="1" applyBorder="1"/>
    <xf numFmtId="38" fontId="3" fillId="0" borderId="15" xfId="5" applyFont="1" applyFill="1" applyBorder="1" applyAlignment="1">
      <alignment horizontal="right"/>
    </xf>
    <xf numFmtId="177" fontId="3" fillId="0" borderId="16" xfId="0" applyNumberFormat="1" applyFont="1" applyFill="1" applyBorder="1"/>
    <xf numFmtId="38" fontId="3" fillId="0" borderId="23" xfId="5" applyFont="1" applyFill="1" applyBorder="1"/>
    <xf numFmtId="177" fontId="3" fillId="0" borderId="19" xfId="0" applyNumberFormat="1" applyFont="1" applyFill="1" applyBorder="1"/>
    <xf numFmtId="177" fontId="3" fillId="0" borderId="42" xfId="0" applyNumberFormat="1" applyFont="1" applyFill="1" applyBorder="1"/>
    <xf numFmtId="38" fontId="3" fillId="0" borderId="31" xfId="5" applyFont="1" applyFill="1" applyBorder="1"/>
    <xf numFmtId="177" fontId="3" fillId="0" borderId="18" xfId="0" applyNumberFormat="1" applyFont="1" applyFill="1" applyBorder="1"/>
    <xf numFmtId="177" fontId="3" fillId="0" borderId="51" xfId="0" applyNumberFormat="1" applyFont="1" applyFill="1" applyBorder="1"/>
    <xf numFmtId="177" fontId="3" fillId="0" borderId="19" xfId="5" applyNumberFormat="1" applyFont="1" applyFill="1" applyBorder="1" applyAlignment="1">
      <alignment horizontal="right"/>
    </xf>
    <xf numFmtId="38" fontId="3" fillId="0" borderId="3" xfId="5" applyFont="1" applyFill="1" applyBorder="1"/>
    <xf numFmtId="38" fontId="3" fillId="0" borderId="0" xfId="5" applyFont="1" applyFill="1" applyBorder="1"/>
    <xf numFmtId="38" fontId="3" fillId="0" borderId="28" xfId="5" applyFont="1" applyFill="1" applyBorder="1"/>
    <xf numFmtId="177" fontId="3" fillId="0" borderId="49" xfId="0" applyNumberFormat="1" applyFont="1" applyFill="1" applyBorder="1"/>
    <xf numFmtId="38" fontId="3" fillId="0" borderId="49" xfId="5" applyFont="1" applyFill="1" applyBorder="1"/>
    <xf numFmtId="177" fontId="3" fillId="0" borderId="50" xfId="0" applyNumberFormat="1" applyFont="1" applyFill="1" applyBorder="1"/>
    <xf numFmtId="177" fontId="3" fillId="0" borderId="16" xfId="5" applyNumberFormat="1" applyFont="1" applyFill="1" applyBorder="1" applyAlignment="1">
      <alignment horizontal="right"/>
    </xf>
    <xf numFmtId="38" fontId="3" fillId="0" borderId="42" xfId="5" applyFont="1" applyFill="1" applyBorder="1"/>
    <xf numFmtId="177" fontId="3" fillId="0" borderId="42" xfId="5" applyNumberFormat="1" applyFont="1" applyFill="1" applyBorder="1"/>
    <xf numFmtId="38" fontId="3" fillId="0" borderId="18" xfId="5" applyFont="1" applyFill="1" applyBorder="1" applyAlignment="1">
      <alignment horizontal="right"/>
    </xf>
    <xf numFmtId="38" fontId="3" fillId="0" borderId="29" xfId="5" applyFont="1" applyFill="1" applyBorder="1"/>
    <xf numFmtId="38" fontId="34" fillId="0" borderId="29" xfId="5" applyFont="1" applyFill="1" applyBorder="1"/>
    <xf numFmtId="177" fontId="34" fillId="0" borderId="19" xfId="0" applyNumberFormat="1" applyFont="1" applyFill="1" applyBorder="1"/>
    <xf numFmtId="177" fontId="3" fillId="0" borderId="17" xfId="0" applyNumberFormat="1" applyFont="1" applyFill="1" applyBorder="1"/>
    <xf numFmtId="177" fontId="3" fillId="0" borderId="36" xfId="0" applyNumberFormat="1" applyFont="1" applyFill="1" applyBorder="1"/>
    <xf numFmtId="38" fontId="3" fillId="0" borderId="41" xfId="5" applyFont="1" applyFill="1" applyBorder="1"/>
    <xf numFmtId="177" fontId="3" fillId="0" borderId="48" xfId="0" applyNumberFormat="1" applyFont="1" applyFill="1" applyBorder="1"/>
    <xf numFmtId="0" fontId="3" fillId="0" borderId="11" xfId="0" applyFont="1" applyFill="1" applyBorder="1"/>
    <xf numFmtId="177" fontId="4" fillId="0" borderId="3" xfId="5" applyNumberFormat="1" applyFont="1" applyBorder="1"/>
    <xf numFmtId="38" fontId="4" fillId="0" borderId="30" xfId="5" applyFont="1" applyBorder="1" applyAlignment="1">
      <alignment horizontal="right"/>
    </xf>
    <xf numFmtId="177" fontId="12" fillId="0" borderId="9" xfId="5" applyNumberFormat="1" applyFont="1" applyFill="1" applyBorder="1"/>
    <xf numFmtId="38" fontId="4" fillId="0" borderId="30" xfId="5" applyFont="1" applyBorder="1"/>
    <xf numFmtId="185" fontId="35" fillId="0" borderId="64" xfId="0" applyNumberFormat="1" applyFont="1" applyBorder="1" applyAlignment="1">
      <alignment horizontal="center"/>
    </xf>
    <xf numFmtId="185" fontId="35" fillId="0" borderId="62" xfId="0" applyNumberFormat="1" applyFont="1" applyBorder="1" applyAlignment="1">
      <alignment horizontal="center"/>
    </xf>
    <xf numFmtId="177" fontId="12" fillId="0" borderId="40" xfId="5" applyNumberFormat="1" applyFont="1" applyBorder="1" applyAlignment="1">
      <alignment horizontal="center"/>
    </xf>
    <xf numFmtId="0" fontId="4" fillId="0" borderId="21" xfId="0" applyFont="1" applyBorder="1" applyAlignment="1">
      <alignment horizontal="center"/>
    </xf>
    <xf numFmtId="177" fontId="4" fillId="0" borderId="29" xfId="5" applyNumberFormat="1" applyFont="1" applyBorder="1"/>
    <xf numFmtId="38" fontId="4" fillId="0" borderId="31" xfId="5" applyFont="1" applyBorder="1" applyAlignment="1">
      <alignment horizontal="right"/>
    </xf>
    <xf numFmtId="177" fontId="12" fillId="0" borderId="18" xfId="5" applyNumberFormat="1" applyFont="1" applyFill="1" applyBorder="1"/>
    <xf numFmtId="177" fontId="12" fillId="0" borderId="51" xfId="5" applyNumberFormat="1" applyFont="1" applyBorder="1" applyAlignment="1">
      <alignment horizontal="center"/>
    </xf>
    <xf numFmtId="38" fontId="4" fillId="0" borderId="31" xfId="5" applyFont="1" applyBorder="1"/>
    <xf numFmtId="185" fontId="36" fillId="0" borderId="62" xfId="0" applyNumberFormat="1" applyFont="1" applyFill="1" applyBorder="1" applyAlignment="1">
      <alignment horizontal="right"/>
    </xf>
    <xf numFmtId="177" fontId="12" fillId="0" borderId="40" xfId="5" applyNumberFormat="1" applyFont="1" applyBorder="1"/>
    <xf numFmtId="185" fontId="35" fillId="0" borderId="64" xfId="0" applyNumberFormat="1" applyFont="1" applyFill="1" applyBorder="1" applyAlignment="1">
      <alignment horizontal="center"/>
    </xf>
    <xf numFmtId="185" fontId="35" fillId="0" borderId="62" xfId="0" applyNumberFormat="1" applyFont="1" applyFill="1" applyBorder="1" applyAlignment="1">
      <alignment horizontal="center"/>
    </xf>
    <xf numFmtId="177" fontId="4" fillId="0" borderId="0" xfId="5" applyNumberFormat="1" applyFont="1" applyBorder="1"/>
    <xf numFmtId="0" fontId="4" fillId="0" borderId="20" xfId="0" applyFont="1" applyBorder="1" applyAlignment="1">
      <alignment horizontal="center"/>
    </xf>
    <xf numFmtId="177" fontId="4" fillId="0" borderId="49" xfId="5" applyNumberFormat="1" applyFont="1" applyBorder="1"/>
    <xf numFmtId="38" fontId="4" fillId="0" borderId="52" xfId="5" applyFont="1" applyBorder="1" applyAlignment="1">
      <alignment horizontal="right"/>
    </xf>
    <xf numFmtId="177" fontId="12" fillId="0" borderId="15" xfId="5" applyNumberFormat="1" applyFont="1" applyFill="1" applyBorder="1"/>
    <xf numFmtId="38" fontId="4" fillId="0" borderId="52" xfId="5" applyFont="1" applyBorder="1"/>
    <xf numFmtId="177" fontId="4" fillId="0" borderId="42" xfId="5" applyNumberFormat="1" applyFont="1" applyBorder="1"/>
    <xf numFmtId="177" fontId="12" fillId="0" borderId="51" xfId="5" applyNumberFormat="1" applyFont="1" applyBorder="1"/>
    <xf numFmtId="185" fontId="35" fillId="0" borderId="65" xfId="0" applyNumberFormat="1" applyFont="1" applyFill="1" applyBorder="1" applyAlignment="1">
      <alignment horizontal="center"/>
    </xf>
    <xf numFmtId="177" fontId="32" fillId="0" borderId="0" xfId="5" applyNumberFormat="1" applyFont="1" applyBorder="1"/>
    <xf numFmtId="177" fontId="4" fillId="0" borderId="40" xfId="5" applyNumberFormat="1" applyFont="1" applyBorder="1"/>
    <xf numFmtId="4" fontId="36" fillId="0" borderId="56" xfId="0" applyNumberFormat="1" applyFont="1" applyFill="1" applyBorder="1"/>
    <xf numFmtId="0" fontId="6" fillId="0" borderId="43" xfId="0" applyFont="1" applyFill="1" applyBorder="1" applyAlignment="1">
      <alignment horizontal="center" vertical="center" shrinkToFit="1"/>
    </xf>
    <xf numFmtId="0" fontId="6" fillId="0" borderId="44"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11" fillId="0" borderId="26" xfId="0" applyFont="1" applyFill="1" applyBorder="1" applyAlignment="1">
      <alignment horizontal="right"/>
    </xf>
    <xf numFmtId="3" fontId="11" fillId="0" borderId="5" xfId="0" applyNumberFormat="1" applyFont="1" applyFill="1" applyBorder="1" applyAlignment="1">
      <alignment horizontal="right" vertical="center"/>
    </xf>
    <xf numFmtId="0" fontId="11" fillId="0" borderId="6" xfId="0" applyFont="1" applyFill="1" applyBorder="1" applyAlignment="1">
      <alignment horizontal="right" vertical="center"/>
    </xf>
    <xf numFmtId="0" fontId="6" fillId="0" borderId="36" xfId="0" applyFont="1" applyFill="1" applyBorder="1"/>
    <xf numFmtId="0" fontId="4" fillId="0" borderId="0" xfId="0" applyFont="1" applyFill="1"/>
    <xf numFmtId="0" fontId="3" fillId="0" borderId="1" xfId="0" applyFont="1" applyFill="1" applyBorder="1" applyAlignment="1"/>
    <xf numFmtId="0" fontId="3" fillId="0" borderId="2" xfId="0" applyFont="1" applyFill="1" applyBorder="1" applyAlignment="1"/>
    <xf numFmtId="0" fontId="3" fillId="0" borderId="12" xfId="0" applyFont="1" applyFill="1" applyBorder="1"/>
    <xf numFmtId="2" fontId="6" fillId="0" borderId="14" xfId="0" applyNumberFormat="1" applyFont="1" applyFill="1" applyBorder="1" applyAlignment="1">
      <alignment horizontal="center" vertical="center"/>
    </xf>
    <xf numFmtId="2" fontId="6" fillId="0" borderId="48" xfId="0" applyNumberFormat="1" applyFont="1" applyFill="1" applyBorder="1" applyAlignment="1">
      <alignment horizontal="center" vertical="center"/>
    </xf>
    <xf numFmtId="3" fontId="11" fillId="0" borderId="46" xfId="0" applyNumberFormat="1" applyFont="1" applyFill="1" applyBorder="1" applyAlignment="1">
      <alignment horizontal="right" vertical="center"/>
    </xf>
    <xf numFmtId="2" fontId="11" fillId="0" borderId="46" xfId="0" applyNumberFormat="1" applyFont="1" applyFill="1" applyBorder="1" applyAlignment="1">
      <alignment horizontal="right" vertical="center"/>
    </xf>
    <xf numFmtId="3" fontId="3" fillId="0" borderId="30" xfId="0" applyNumberFormat="1" applyFont="1" applyFill="1" applyBorder="1"/>
    <xf numFmtId="177" fontId="3" fillId="0" borderId="4" xfId="0" applyNumberFormat="1" applyFont="1" applyFill="1" applyBorder="1"/>
    <xf numFmtId="177" fontId="3" fillId="0" borderId="9" xfId="5" applyNumberFormat="1" applyFont="1" applyFill="1" applyBorder="1"/>
    <xf numFmtId="177" fontId="3" fillId="0" borderId="40" xfId="5" applyNumberFormat="1" applyFont="1" applyFill="1" applyBorder="1"/>
    <xf numFmtId="177" fontId="3" fillId="0" borderId="0" xfId="0" applyNumberFormat="1" applyFont="1" applyFill="1" applyBorder="1" applyAlignment="1">
      <alignment horizontal="right" shrinkToFit="1"/>
    </xf>
    <xf numFmtId="38" fontId="3" fillId="0" borderId="0" xfId="5" applyFont="1" applyFill="1" applyBorder="1" applyAlignment="1">
      <alignment horizontal="right"/>
    </xf>
    <xf numFmtId="3" fontId="3" fillId="0" borderId="41" xfId="0" applyNumberFormat="1" applyFont="1" applyFill="1" applyBorder="1"/>
    <xf numFmtId="177" fontId="3" fillId="0" borderId="12" xfId="0" applyNumberFormat="1" applyFont="1" applyFill="1" applyBorder="1"/>
    <xf numFmtId="177" fontId="3" fillId="0" borderId="14" xfId="0" applyNumberFormat="1" applyFont="1" applyFill="1" applyBorder="1"/>
    <xf numFmtId="0" fontId="3" fillId="0" borderId="25" xfId="0" applyFont="1" applyFill="1" applyBorder="1"/>
    <xf numFmtId="0" fontId="3" fillId="0" borderId="14" xfId="0" applyFont="1" applyFill="1" applyBorder="1"/>
    <xf numFmtId="38" fontId="3" fillId="0" borderId="25" xfId="5" applyFont="1" applyFill="1" applyBorder="1"/>
    <xf numFmtId="0" fontId="0" fillId="0" borderId="0" xfId="0" applyFont="1" applyFill="1"/>
    <xf numFmtId="0" fontId="0" fillId="0" borderId="0" xfId="0" applyFont="1" applyFill="1" applyAlignment="1">
      <alignment horizontal="center"/>
    </xf>
    <xf numFmtId="0" fontId="4" fillId="0" borderId="45" xfId="0" applyFont="1" applyFill="1" applyBorder="1" applyAlignment="1">
      <alignment horizontal="center" shrinkToFit="1"/>
    </xf>
    <xf numFmtId="0" fontId="4" fillId="0" borderId="45" xfId="0" applyFont="1" applyFill="1" applyBorder="1" applyAlignment="1">
      <alignment horizontal="center"/>
    </xf>
    <xf numFmtId="178" fontId="4" fillId="0" borderId="45" xfId="0" quotePrefix="1" applyNumberFormat="1" applyFont="1" applyFill="1" applyBorder="1" applyAlignment="1">
      <alignment horizontal="right"/>
    </xf>
    <xf numFmtId="0" fontId="3" fillId="0" borderId="0" xfId="0" applyFont="1" applyFill="1" applyBorder="1" applyAlignment="1">
      <alignment horizontal="center"/>
    </xf>
    <xf numFmtId="0" fontId="3" fillId="0" borderId="0" xfId="0" applyFont="1" applyFill="1" applyBorder="1" applyAlignment="1">
      <alignment horizontal="right"/>
    </xf>
    <xf numFmtId="0" fontId="3" fillId="0" borderId="0" xfId="0" applyNumberFormat="1" applyFont="1" applyFill="1" applyBorder="1" applyAlignment="1"/>
    <xf numFmtId="177" fontId="3" fillId="0" borderId="0" xfId="0" applyNumberFormat="1"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left"/>
    </xf>
    <xf numFmtId="38" fontId="0" fillId="0" borderId="0" xfId="0" applyNumberFormat="1" applyFont="1" applyFill="1"/>
    <xf numFmtId="0" fontId="6" fillId="0" borderId="37" xfId="0" applyFont="1" applyFill="1" applyBorder="1" applyAlignment="1">
      <alignment horizontal="center" vertical="center"/>
    </xf>
    <xf numFmtId="0" fontId="4" fillId="0" borderId="11" xfId="0" applyFont="1" applyFill="1" applyBorder="1" applyAlignment="1">
      <alignment horizontal="center"/>
    </xf>
    <xf numFmtId="0" fontId="4" fillId="0" borderId="12" xfId="0" applyFont="1" applyFill="1" applyBorder="1" applyAlignment="1">
      <alignment horizontal="center"/>
    </xf>
    <xf numFmtId="177" fontId="4" fillId="0" borderId="9" xfId="0" applyNumberFormat="1" applyFont="1" applyBorder="1" applyAlignment="1">
      <alignment horizontal="right"/>
    </xf>
    <xf numFmtId="177" fontId="4" fillId="0" borderId="9" xfId="5" applyNumberFormat="1" applyFont="1" applyBorder="1" applyAlignment="1">
      <alignment horizontal="right"/>
    </xf>
    <xf numFmtId="177" fontId="4" fillId="0" borderId="14" xfId="5" applyNumberFormat="1" applyFont="1" applyBorder="1" applyAlignment="1">
      <alignment horizontal="right"/>
    </xf>
    <xf numFmtId="0" fontId="32" fillId="0" borderId="28" xfId="0" applyFont="1" applyFill="1" applyBorder="1" applyAlignment="1">
      <alignment horizontal="center" shrinkToFit="1"/>
    </xf>
    <xf numFmtId="3" fontId="37" fillId="0" borderId="0" xfId="6" applyNumberFormat="1" applyFont="1" applyFill="1" applyBorder="1" applyAlignment="1">
      <alignment vertical="center"/>
    </xf>
    <xf numFmtId="0" fontId="1" fillId="0" borderId="0" xfId="0" applyFont="1" applyFill="1" applyBorder="1"/>
    <xf numFmtId="0" fontId="4" fillId="0" borderId="8" xfId="0" applyFont="1" applyFill="1" applyBorder="1" applyAlignment="1">
      <alignment horizontal="centerContinuous" vertical="center"/>
    </xf>
    <xf numFmtId="0" fontId="3" fillId="0" borderId="25" xfId="0" applyFont="1" applyFill="1" applyBorder="1" applyAlignment="1">
      <alignment vertical="center"/>
    </xf>
    <xf numFmtId="2" fontId="6" fillId="0" borderId="17" xfId="0" applyNumberFormat="1" applyFont="1" applyFill="1" applyBorder="1" applyAlignment="1">
      <alignment vertical="center"/>
    </xf>
    <xf numFmtId="2" fontId="3" fillId="0" borderId="33" xfId="0" applyNumberFormat="1" applyFont="1" applyFill="1" applyBorder="1" applyAlignment="1">
      <alignment horizontal="centerContinuous" vertical="center"/>
    </xf>
    <xf numFmtId="2" fontId="3" fillId="0" borderId="35" xfId="0" applyNumberFormat="1" applyFont="1" applyFill="1" applyBorder="1" applyAlignment="1">
      <alignment horizontal="centerContinuous" vertical="center"/>
    </xf>
    <xf numFmtId="0" fontId="4" fillId="0" borderId="7" xfId="0" applyFont="1" applyFill="1" applyBorder="1" applyAlignment="1">
      <alignment horizontal="centerContinuous" vertical="center"/>
    </xf>
    <xf numFmtId="0" fontId="6" fillId="0" borderId="34" xfId="0" applyFont="1" applyFill="1" applyBorder="1" applyAlignment="1">
      <alignment horizontal="centerContinuous" vertical="center"/>
    </xf>
    <xf numFmtId="0" fontId="6" fillId="0" borderId="37" xfId="0" applyFont="1" applyFill="1" applyBorder="1" applyAlignment="1">
      <alignment horizontal="centerContinuous" vertical="center"/>
    </xf>
    <xf numFmtId="0" fontId="6" fillId="0" borderId="39" xfId="0" applyFont="1" applyFill="1" applyBorder="1" applyAlignment="1">
      <alignment horizontal="centerContinuous" vertical="center"/>
    </xf>
    <xf numFmtId="0" fontId="3" fillId="0" borderId="33" xfId="0" applyFont="1" applyFill="1" applyBorder="1" applyAlignment="1">
      <alignment horizontal="centerContinuous" vertical="center"/>
    </xf>
    <xf numFmtId="0" fontId="3" fillId="0" borderId="37" xfId="0" applyFont="1" applyFill="1" applyBorder="1" applyAlignment="1">
      <alignment horizontal="centerContinuous" vertical="center"/>
    </xf>
    <xf numFmtId="0" fontId="3" fillId="0" borderId="51" xfId="0" applyFont="1" applyFill="1" applyBorder="1" applyAlignment="1">
      <alignment horizontal="centerContinuous" vertical="center"/>
    </xf>
    <xf numFmtId="0" fontId="3" fillId="0" borderId="21" xfId="0" applyFont="1" applyFill="1" applyBorder="1" applyAlignment="1">
      <alignment horizontal="centerContinuous" vertical="center"/>
    </xf>
    <xf numFmtId="0" fontId="3" fillId="0" borderId="23" xfId="0" applyFont="1" applyFill="1" applyBorder="1" applyAlignment="1">
      <alignment horizontal="centerContinuous" vertical="center"/>
    </xf>
    <xf numFmtId="2" fontId="6" fillId="0" borderId="19" xfId="0" applyNumberFormat="1" applyFont="1" applyFill="1" applyBorder="1" applyAlignment="1">
      <alignment horizontal="centerContinuous" vertical="center"/>
    </xf>
    <xf numFmtId="0" fontId="1" fillId="0" borderId="0" xfId="0" applyFont="1" applyFill="1" applyAlignment="1"/>
    <xf numFmtId="0" fontId="6" fillId="0" borderId="62" xfId="0" applyFont="1" applyBorder="1" applyAlignment="1">
      <alignment horizontal="center" vertical="center"/>
    </xf>
    <xf numFmtId="38" fontId="4" fillId="0" borderId="30" xfId="5" applyFont="1" applyFill="1" applyBorder="1" applyAlignment="1">
      <alignment horizontal="right"/>
    </xf>
    <xf numFmtId="177" fontId="4" fillId="0" borderId="20" xfId="0" applyNumberFormat="1" applyFont="1" applyFill="1" applyBorder="1"/>
    <xf numFmtId="38" fontId="4" fillId="0" borderId="52" xfId="5" applyFont="1" applyFill="1" applyBorder="1" applyAlignment="1">
      <alignment horizontal="right"/>
    </xf>
    <xf numFmtId="38" fontId="4" fillId="0" borderId="15" xfId="5" applyFont="1" applyFill="1" applyBorder="1" applyAlignment="1">
      <alignment horizontal="right"/>
    </xf>
    <xf numFmtId="177" fontId="4" fillId="0" borderId="21" xfId="0" applyNumberFormat="1" applyFont="1" applyFill="1" applyBorder="1"/>
    <xf numFmtId="38" fontId="4" fillId="0" borderId="31" xfId="5" applyFont="1" applyFill="1" applyBorder="1" applyAlignment="1">
      <alignment horizontal="right"/>
    </xf>
    <xf numFmtId="0" fontId="32" fillId="0" borderId="11" xfId="0" applyFont="1" applyFill="1" applyBorder="1" applyAlignment="1">
      <alignment horizontal="center" shrinkToFit="1"/>
    </xf>
    <xf numFmtId="0" fontId="36" fillId="0" borderId="12" xfId="0" applyFont="1" applyFill="1" applyBorder="1"/>
    <xf numFmtId="177" fontId="36" fillId="0" borderId="14" xfId="0" applyNumberFormat="1" applyFont="1" applyFill="1" applyBorder="1"/>
    <xf numFmtId="38" fontId="36" fillId="0" borderId="14" xfId="5" applyFont="1" applyFill="1" applyBorder="1"/>
    <xf numFmtId="182" fontId="36" fillId="0" borderId="0" xfId="0" applyNumberFormat="1" applyFont="1" applyFill="1" applyBorder="1" applyAlignment="1"/>
    <xf numFmtId="38" fontId="36" fillId="0" borderId="3" xfId="5" applyFont="1" applyFill="1" applyBorder="1" applyAlignment="1">
      <alignment horizontal="right" shrinkToFit="1"/>
    </xf>
    <xf numFmtId="177" fontId="36" fillId="0" borderId="40" xfId="0" applyNumberFormat="1" applyFont="1" applyFill="1" applyBorder="1" applyAlignment="1">
      <alignment shrinkToFit="1"/>
    </xf>
    <xf numFmtId="38" fontId="36" fillId="0" borderId="9" xfId="5" applyFont="1" applyFill="1" applyBorder="1" applyAlignment="1">
      <alignment horizontal="right" shrinkToFit="1"/>
    </xf>
    <xf numFmtId="177" fontId="36" fillId="0" borderId="9" xfId="5" applyNumberFormat="1" applyFont="1" applyFill="1" applyBorder="1" applyAlignment="1">
      <alignment horizontal="right" shrinkToFit="1"/>
    </xf>
    <xf numFmtId="38" fontId="36" fillId="0" borderId="0" xfId="5" applyFont="1" applyFill="1" applyBorder="1" applyAlignment="1">
      <alignment horizontal="right" shrinkToFit="1"/>
    </xf>
    <xf numFmtId="177" fontId="36" fillId="0" borderId="10" xfId="5" applyNumberFormat="1" applyFont="1" applyFill="1" applyBorder="1" applyAlignment="1">
      <alignment horizontal="right" shrinkToFit="1"/>
    </xf>
    <xf numFmtId="177" fontId="36" fillId="0" borderId="10" xfId="0" applyNumberFormat="1" applyFont="1" applyFill="1" applyBorder="1" applyAlignment="1">
      <alignment shrinkToFit="1"/>
    </xf>
    <xf numFmtId="38" fontId="36" fillId="0" borderId="22" xfId="5" applyFont="1" applyFill="1" applyBorder="1"/>
    <xf numFmtId="177" fontId="36" fillId="0" borderId="40" xfId="0" applyNumberFormat="1" applyFont="1" applyFill="1" applyBorder="1"/>
    <xf numFmtId="38" fontId="36" fillId="0" borderId="40" xfId="5" applyFont="1" applyFill="1" applyBorder="1"/>
    <xf numFmtId="177" fontId="36" fillId="0" borderId="9" xfId="0" applyNumberFormat="1" applyFont="1" applyFill="1" applyBorder="1"/>
    <xf numFmtId="38" fontId="36" fillId="0" borderId="9" xfId="5" applyFont="1" applyFill="1" applyBorder="1"/>
    <xf numFmtId="177" fontId="36" fillId="0" borderId="0" xfId="0" applyNumberFormat="1" applyFont="1" applyFill="1" applyBorder="1"/>
    <xf numFmtId="177" fontId="36" fillId="0" borderId="10" xfId="0" applyNumberFormat="1" applyFont="1" applyFill="1" applyBorder="1"/>
    <xf numFmtId="38" fontId="36" fillId="0" borderId="3" xfId="5" applyFont="1" applyFill="1" applyBorder="1"/>
    <xf numFmtId="177" fontId="36" fillId="0" borderId="10" xfId="0" applyNumberFormat="1" applyFont="1" applyFill="1" applyBorder="1" applyAlignment="1">
      <alignment horizontal="right"/>
    </xf>
    <xf numFmtId="38" fontId="36" fillId="0" borderId="11" xfId="5" applyFont="1" applyFill="1" applyBorder="1"/>
    <xf numFmtId="177" fontId="36" fillId="0" borderId="17" xfId="0" applyNumberFormat="1" applyFont="1" applyFill="1" applyBorder="1" applyAlignment="1">
      <alignment horizontal="right"/>
    </xf>
    <xf numFmtId="3" fontId="4" fillId="0" borderId="9" xfId="0" applyNumberFormat="1" applyFont="1" applyBorder="1" applyAlignment="1">
      <alignment shrinkToFit="1"/>
    </xf>
    <xf numFmtId="177" fontId="4" fillId="0" borderId="40" xfId="0" applyNumberFormat="1" applyFont="1" applyBorder="1" applyAlignment="1">
      <alignment shrinkToFit="1"/>
    </xf>
    <xf numFmtId="177" fontId="4" fillId="0" borderId="9" xfId="0" applyNumberFormat="1" applyFont="1" applyBorder="1" applyAlignment="1">
      <alignment shrinkToFit="1"/>
    </xf>
    <xf numFmtId="3" fontId="4" fillId="0" borderId="30" xfId="0" applyNumberFormat="1" applyFont="1" applyBorder="1" applyAlignment="1">
      <alignment shrinkToFit="1"/>
    </xf>
    <xf numFmtId="3" fontId="4" fillId="0" borderId="22" xfId="0" applyNumberFormat="1" applyFont="1" applyBorder="1" applyAlignment="1">
      <alignment shrinkToFit="1"/>
    </xf>
    <xf numFmtId="177" fontId="4" fillId="0" borderId="4" xfId="0" applyNumberFormat="1" applyFont="1" applyBorder="1" applyAlignment="1">
      <alignment shrinkToFit="1"/>
    </xf>
    <xf numFmtId="177" fontId="4" fillId="0" borderId="10" xfId="0" applyNumberFormat="1" applyFont="1" applyBorder="1" applyAlignment="1">
      <alignment shrinkToFit="1"/>
    </xf>
    <xf numFmtId="0" fontId="4" fillId="0" borderId="9" xfId="0" applyFont="1" applyBorder="1" applyAlignment="1">
      <alignment shrinkToFit="1"/>
    </xf>
    <xf numFmtId="0" fontId="4" fillId="0" borderId="0" xfId="0" applyFont="1" applyBorder="1" applyAlignment="1">
      <alignment shrinkToFit="1"/>
    </xf>
    <xf numFmtId="0" fontId="4" fillId="0" borderId="30" xfId="0" applyFont="1" applyBorder="1" applyAlignment="1">
      <alignment shrinkToFit="1"/>
    </xf>
    <xf numFmtId="38" fontId="4" fillId="0" borderId="22" xfId="5" applyFont="1" applyBorder="1" applyAlignment="1">
      <alignment shrinkToFit="1"/>
    </xf>
    <xf numFmtId="0" fontId="4" fillId="0" borderId="3" xfId="0" applyFont="1" applyBorder="1" applyAlignment="1">
      <alignment horizontal="center" vertical="center" shrinkToFit="1"/>
    </xf>
    <xf numFmtId="38" fontId="4" fillId="0" borderId="9" xfId="0" applyNumberFormat="1" applyFont="1" applyBorder="1" applyAlignment="1">
      <alignment shrinkToFit="1"/>
    </xf>
    <xf numFmtId="38" fontId="4" fillId="0" borderId="0" xfId="0" applyNumberFormat="1" applyFont="1" applyBorder="1" applyAlignment="1">
      <alignment shrinkToFit="1"/>
    </xf>
    <xf numFmtId="38" fontId="4" fillId="0" borderId="30" xfId="0" applyNumberFormat="1" applyFont="1" applyBorder="1" applyAlignment="1">
      <alignment shrinkToFit="1"/>
    </xf>
    <xf numFmtId="0" fontId="4" fillId="0" borderId="28" xfId="0" applyFont="1" applyBorder="1" applyAlignment="1">
      <alignment horizontal="center" shrinkToFit="1"/>
    </xf>
    <xf numFmtId="38" fontId="4" fillId="0" borderId="15" xfId="0" applyNumberFormat="1" applyFont="1" applyBorder="1" applyAlignment="1">
      <alignment shrinkToFit="1"/>
    </xf>
    <xf numFmtId="38" fontId="4" fillId="0" borderId="49" xfId="0" applyNumberFormat="1" applyFont="1" applyBorder="1" applyAlignment="1">
      <alignment shrinkToFit="1"/>
    </xf>
    <xf numFmtId="38" fontId="4" fillId="0" borderId="52" xfId="0" applyNumberFormat="1" applyFont="1" applyBorder="1" applyAlignment="1">
      <alignment shrinkToFit="1"/>
    </xf>
    <xf numFmtId="38" fontId="4" fillId="0" borderId="27" xfId="5" applyFont="1" applyBorder="1" applyAlignment="1">
      <alignment shrinkToFit="1"/>
    </xf>
    <xf numFmtId="176" fontId="4" fillId="0" borderId="3" xfId="0" applyNumberFormat="1" applyFont="1" applyBorder="1" applyAlignment="1">
      <alignment vertical="center" shrinkToFit="1"/>
    </xf>
    <xf numFmtId="176" fontId="4" fillId="0" borderId="3" xfId="0" applyNumberFormat="1" applyFont="1" applyBorder="1" applyAlignment="1">
      <alignment shrinkToFit="1"/>
    </xf>
    <xf numFmtId="176" fontId="36" fillId="0" borderId="22" xfId="0" applyNumberFormat="1" applyFont="1" applyFill="1" applyBorder="1" applyAlignment="1">
      <alignment shrinkToFit="1"/>
    </xf>
    <xf numFmtId="177" fontId="36" fillId="0" borderId="9" xfId="0" applyNumberFormat="1" applyFont="1" applyFill="1" applyBorder="1" applyAlignment="1">
      <alignment shrinkToFit="1"/>
    </xf>
    <xf numFmtId="176" fontId="36" fillId="0" borderId="9" xfId="0" applyNumberFormat="1" applyFont="1" applyFill="1" applyBorder="1" applyAlignment="1">
      <alignment shrinkToFit="1"/>
    </xf>
    <xf numFmtId="176" fontId="4" fillId="0" borderId="28" xfId="0" applyNumberFormat="1" applyFont="1" applyBorder="1" applyAlignment="1">
      <alignment shrinkToFit="1"/>
    </xf>
    <xf numFmtId="176" fontId="4" fillId="0" borderId="20" xfId="0" applyNumberFormat="1" applyFont="1" applyBorder="1"/>
    <xf numFmtId="176" fontId="36" fillId="0" borderId="27" xfId="0" applyNumberFormat="1" applyFont="1" applyFill="1" applyBorder="1" applyAlignment="1">
      <alignment shrinkToFit="1"/>
    </xf>
    <xf numFmtId="177" fontId="36" fillId="0" borderId="15" xfId="0" applyNumberFormat="1" applyFont="1" applyFill="1" applyBorder="1" applyAlignment="1">
      <alignment shrinkToFit="1"/>
    </xf>
    <xf numFmtId="176" fontId="36" fillId="0" borderId="15" xfId="0" applyNumberFormat="1" applyFont="1" applyFill="1" applyBorder="1" applyAlignment="1">
      <alignment shrinkToFit="1"/>
    </xf>
    <xf numFmtId="177" fontId="36" fillId="0" borderId="16" xfId="0" applyNumberFormat="1" applyFont="1" applyFill="1" applyBorder="1" applyAlignment="1">
      <alignment shrinkToFit="1"/>
    </xf>
    <xf numFmtId="176" fontId="36" fillId="0" borderId="23" xfId="0" applyNumberFormat="1" applyFont="1" applyFill="1" applyBorder="1" applyAlignment="1">
      <alignment shrinkToFit="1"/>
    </xf>
    <xf numFmtId="177" fontId="36" fillId="0" borderId="18" xfId="0" applyNumberFormat="1" applyFont="1" applyFill="1" applyBorder="1" applyAlignment="1">
      <alignment shrinkToFit="1"/>
    </xf>
    <xf numFmtId="176" fontId="36" fillId="0" borderId="18" xfId="0" applyNumberFormat="1" applyFont="1" applyFill="1" applyBorder="1" applyAlignment="1">
      <alignment shrinkToFit="1"/>
    </xf>
    <xf numFmtId="177" fontId="36" fillId="0" borderId="19" xfId="0" applyNumberFormat="1" applyFont="1" applyFill="1" applyBorder="1" applyAlignment="1">
      <alignment shrinkToFit="1"/>
    </xf>
    <xf numFmtId="176" fontId="36" fillId="0" borderId="25" xfId="0" applyNumberFormat="1" applyFont="1" applyFill="1" applyBorder="1" applyAlignment="1">
      <alignment shrinkToFit="1"/>
    </xf>
    <xf numFmtId="177" fontId="36" fillId="0" borderId="14" xfId="0" applyNumberFormat="1" applyFont="1" applyFill="1" applyBorder="1" applyAlignment="1">
      <alignment shrinkToFit="1"/>
    </xf>
    <xf numFmtId="176" fontId="36" fillId="0" borderId="14" xfId="0" applyNumberFormat="1" applyFont="1" applyFill="1" applyBorder="1" applyAlignment="1">
      <alignment shrinkToFit="1"/>
    </xf>
    <xf numFmtId="177" fontId="36" fillId="0" borderId="17" xfId="0" applyNumberFormat="1" applyFont="1" applyFill="1" applyBorder="1" applyAlignment="1">
      <alignment shrinkToFit="1"/>
    </xf>
    <xf numFmtId="177" fontId="3" fillId="0" borderId="18" xfId="0" applyNumberFormat="1" applyFont="1" applyFill="1" applyBorder="1" applyAlignment="1">
      <alignment shrinkToFit="1"/>
    </xf>
    <xf numFmtId="2" fontId="36" fillId="0" borderId="14" xfId="13" applyNumberFormat="1" applyFont="1" applyFill="1" applyBorder="1" applyAlignment="1"/>
    <xf numFmtId="2" fontId="36" fillId="0" borderId="25" xfId="13" applyNumberFormat="1" applyFont="1" applyFill="1" applyBorder="1" applyAlignment="1"/>
    <xf numFmtId="176" fontId="36" fillId="0" borderId="17" xfId="0" applyNumberFormat="1" applyFont="1" applyFill="1" applyBorder="1" applyAlignment="1"/>
    <xf numFmtId="0" fontId="32" fillId="0" borderId="11" xfId="0" applyFont="1" applyFill="1" applyBorder="1" applyAlignment="1">
      <alignment shrinkToFit="1"/>
    </xf>
    <xf numFmtId="177" fontId="36" fillId="0" borderId="48" xfId="0" applyNumberFormat="1" applyFont="1" applyFill="1" applyBorder="1"/>
    <xf numFmtId="3" fontId="36" fillId="0" borderId="36" xfId="0" applyNumberFormat="1" applyFont="1" applyFill="1" applyBorder="1"/>
    <xf numFmtId="177" fontId="36" fillId="0" borderId="17" xfId="0" applyNumberFormat="1" applyFont="1" applyFill="1" applyBorder="1"/>
    <xf numFmtId="0" fontId="4" fillId="0" borderId="22" xfId="0" applyFont="1" applyBorder="1"/>
    <xf numFmtId="177" fontId="4" fillId="0" borderId="40" xfId="0" applyNumberFormat="1" applyFont="1" applyBorder="1"/>
    <xf numFmtId="38" fontId="4" fillId="0" borderId="22" xfId="5" applyFont="1" applyBorder="1"/>
    <xf numFmtId="38" fontId="4" fillId="0" borderId="9" xfId="5" applyFont="1" applyBorder="1"/>
    <xf numFmtId="177" fontId="4" fillId="0" borderId="10" xfId="0" applyNumberFormat="1" applyFont="1" applyBorder="1"/>
    <xf numFmtId="3" fontId="36" fillId="0" borderId="22" xfId="0" applyNumberFormat="1" applyFont="1" applyFill="1" applyBorder="1" applyAlignment="1">
      <alignment horizontal="right"/>
    </xf>
    <xf numFmtId="177" fontId="36" fillId="0" borderId="9" xfId="0" applyNumberFormat="1" applyFont="1" applyFill="1" applyBorder="1" applyAlignment="1">
      <alignment horizontal="right"/>
    </xf>
    <xf numFmtId="3" fontId="36" fillId="0" borderId="9" xfId="0" applyNumberFormat="1" applyFont="1" applyFill="1" applyBorder="1" applyAlignment="1">
      <alignment horizontal="right"/>
    </xf>
    <xf numFmtId="0" fontId="36" fillId="0" borderId="25" xfId="0" applyFont="1" applyFill="1" applyBorder="1"/>
    <xf numFmtId="177" fontId="36" fillId="0" borderId="14" xfId="0" applyNumberFormat="1" applyFont="1" applyFill="1" applyBorder="1" applyAlignment="1">
      <alignment horizontal="right"/>
    </xf>
    <xf numFmtId="3" fontId="36" fillId="0" borderId="14" xfId="0" applyNumberFormat="1" applyFont="1" applyFill="1" applyBorder="1"/>
    <xf numFmtId="177" fontId="3" fillId="0" borderId="9" xfId="0" applyNumberFormat="1" applyFont="1" applyBorder="1" applyAlignment="1">
      <alignment horizontal="center" shrinkToFit="1"/>
    </xf>
    <xf numFmtId="177" fontId="3" fillId="0" borderId="10" xfId="0" applyNumberFormat="1" applyFont="1" applyBorder="1" applyAlignment="1">
      <alignment horizontal="center" shrinkToFit="1"/>
    </xf>
    <xf numFmtId="0" fontId="36" fillId="0" borderId="12" xfId="0" applyFont="1" applyBorder="1" applyAlignment="1"/>
    <xf numFmtId="177" fontId="34" fillId="0" borderId="25" xfId="0" applyNumberFormat="1" applyFont="1" applyFill="1" applyBorder="1" applyAlignment="1">
      <alignment horizontal="right" shrinkToFit="1"/>
    </xf>
    <xf numFmtId="177" fontId="34" fillId="0" borderId="14" xfId="0" applyNumberFormat="1" applyFont="1" applyFill="1" applyBorder="1" applyAlignment="1">
      <alignment horizontal="right" shrinkToFit="1"/>
    </xf>
    <xf numFmtId="177" fontId="34" fillId="0" borderId="48" xfId="0" applyNumberFormat="1" applyFont="1" applyFill="1" applyBorder="1" applyAlignment="1">
      <alignment horizontal="right" shrinkToFit="1"/>
    </xf>
    <xf numFmtId="177" fontId="34" fillId="0" borderId="17" xfId="0" applyNumberFormat="1" applyFont="1" applyFill="1" applyBorder="1" applyAlignment="1">
      <alignment horizontal="right" shrinkToFit="1"/>
    </xf>
    <xf numFmtId="3" fontId="34" fillId="0" borderId="22" xfId="0" applyNumberFormat="1" applyFont="1" applyFill="1" applyBorder="1"/>
    <xf numFmtId="177" fontId="34" fillId="0" borderId="40" xfId="0" applyNumberFormat="1" applyFont="1" applyFill="1" applyBorder="1"/>
    <xf numFmtId="177" fontId="34" fillId="0" borderId="40" xfId="0" applyNumberFormat="1" applyFont="1" applyFill="1" applyBorder="1" applyAlignment="1">
      <alignment horizontal="right"/>
    </xf>
    <xf numFmtId="177" fontId="34" fillId="0" borderId="10" xfId="0" applyNumberFormat="1" applyFont="1" applyFill="1" applyBorder="1"/>
    <xf numFmtId="3" fontId="3" fillId="0" borderId="25" xfId="0" applyNumberFormat="1" applyFont="1" applyFill="1" applyBorder="1"/>
    <xf numFmtId="177" fontId="3" fillId="0" borderId="48" xfId="0" applyNumberFormat="1" applyFont="1" applyFill="1" applyBorder="1" applyAlignment="1">
      <alignment horizontal="right"/>
    </xf>
    <xf numFmtId="3" fontId="34" fillId="0" borderId="3" xfId="5" applyNumberFormat="1" applyFont="1" applyFill="1" applyBorder="1"/>
    <xf numFmtId="177" fontId="3" fillId="0" borderId="15" xfId="5" applyNumberFormat="1" applyFont="1" applyFill="1" applyBorder="1"/>
    <xf numFmtId="177" fontId="3" fillId="0" borderId="18" xfId="5" applyNumberFormat="1" applyFont="1" applyFill="1" applyBorder="1"/>
    <xf numFmtId="38" fontId="34" fillId="0" borderId="3" xfId="5" applyFont="1" applyFill="1" applyBorder="1"/>
    <xf numFmtId="0" fontId="36" fillId="0" borderId="12" xfId="0" applyFont="1" applyFill="1" applyBorder="1" applyAlignment="1">
      <alignment horizontal="center"/>
    </xf>
    <xf numFmtId="38" fontId="34" fillId="0" borderId="11" xfId="5" applyFont="1" applyFill="1" applyBorder="1"/>
    <xf numFmtId="177" fontId="34" fillId="0" borderId="17" xfId="0" applyNumberFormat="1" applyFont="1" applyFill="1" applyBorder="1"/>
    <xf numFmtId="177" fontId="36" fillId="0" borderId="62" xfId="0" applyNumberFormat="1" applyFont="1" applyFill="1" applyBorder="1" applyAlignment="1">
      <alignment horizontal="right"/>
    </xf>
    <xf numFmtId="177" fontId="36" fillId="0" borderId="56" xfId="0" applyNumberFormat="1" applyFont="1" applyFill="1" applyBorder="1" applyAlignment="1">
      <alignment horizontal="right"/>
    </xf>
    <xf numFmtId="4" fontId="36" fillId="0" borderId="62" xfId="0" applyNumberFormat="1" applyFont="1" applyFill="1" applyBorder="1"/>
    <xf numFmtId="0" fontId="32" fillId="0" borderId="11" xfId="0" applyFont="1" applyBorder="1" applyAlignment="1">
      <alignment shrinkToFit="1"/>
    </xf>
    <xf numFmtId="0" fontId="36" fillId="0" borderId="12" xfId="0" applyFont="1" applyBorder="1" applyAlignment="1">
      <alignment horizontal="center"/>
    </xf>
    <xf numFmtId="186" fontId="36" fillId="0" borderId="56" xfId="0" applyNumberFormat="1" applyFont="1" applyFill="1" applyBorder="1" applyAlignment="1">
      <alignment horizontal="right"/>
    </xf>
    <xf numFmtId="0" fontId="36" fillId="0" borderId="4" xfId="0" applyFont="1" applyFill="1" applyBorder="1"/>
    <xf numFmtId="38" fontId="36" fillId="0" borderId="22" xfId="5" applyFont="1" applyFill="1" applyBorder="1" applyAlignment="1">
      <alignment horizontal="right"/>
    </xf>
    <xf numFmtId="177" fontId="36" fillId="0" borderId="4" xfId="0" applyNumberFormat="1" applyFont="1" applyFill="1" applyBorder="1"/>
    <xf numFmtId="38" fontId="36" fillId="0" borderId="30" xfId="5" applyFont="1" applyFill="1" applyBorder="1" applyAlignment="1">
      <alignment horizontal="right"/>
    </xf>
    <xf numFmtId="38" fontId="36" fillId="0" borderId="9" xfId="5" applyFont="1" applyFill="1" applyBorder="1" applyAlignment="1">
      <alignment horizontal="right"/>
    </xf>
    <xf numFmtId="38" fontId="36" fillId="0" borderId="30" xfId="5" applyFont="1" applyFill="1" applyBorder="1" applyAlignment="1">
      <alignment horizontal="right" shrinkToFit="1"/>
    </xf>
    <xf numFmtId="0" fontId="36" fillId="0" borderId="29" xfId="0" applyFont="1" applyFill="1" applyBorder="1" applyAlignment="1">
      <alignment horizontal="center" vertical="center" shrinkToFit="1"/>
    </xf>
    <xf numFmtId="0" fontId="36" fillId="0" borderId="21" xfId="0" applyFont="1" applyFill="1" applyBorder="1"/>
    <xf numFmtId="38" fontId="36" fillId="0" borderId="23" xfId="5" applyFont="1" applyFill="1" applyBorder="1"/>
    <xf numFmtId="177" fontId="36" fillId="0" borderId="51" xfId="0" applyNumberFormat="1" applyFont="1" applyFill="1" applyBorder="1"/>
    <xf numFmtId="38" fontId="36" fillId="0" borderId="51" xfId="5" applyFont="1" applyFill="1" applyBorder="1"/>
    <xf numFmtId="177" fontId="36" fillId="0" borderId="18" xfId="0" applyNumberFormat="1" applyFont="1" applyFill="1" applyBorder="1"/>
    <xf numFmtId="0" fontId="36" fillId="0" borderId="3" xfId="0" applyFont="1" applyFill="1" applyBorder="1" applyAlignment="1">
      <alignment horizontal="center" vertical="center" shrinkToFit="1"/>
    </xf>
    <xf numFmtId="38" fontId="36" fillId="0" borderId="22" xfId="5" applyFont="1" applyFill="1" applyBorder="1" applyAlignment="1">
      <alignment shrinkToFit="1"/>
    </xf>
    <xf numFmtId="38" fontId="36" fillId="0" borderId="14" xfId="0" applyNumberFormat="1" applyFont="1" applyBorder="1" applyAlignment="1">
      <alignment shrinkToFit="1"/>
    </xf>
    <xf numFmtId="177" fontId="36" fillId="0" borderId="48" xfId="0" applyNumberFormat="1" applyFont="1" applyFill="1" applyBorder="1" applyAlignment="1">
      <alignment shrinkToFit="1"/>
    </xf>
    <xf numFmtId="177" fontId="36" fillId="0" borderId="14" xfId="0" applyNumberFormat="1" applyFont="1" applyFill="1" applyBorder="1" applyAlignment="1">
      <alignment horizontal="right" shrinkToFit="1"/>
    </xf>
    <xf numFmtId="38" fontId="36" fillId="0" borderId="36" xfId="0" applyNumberFormat="1" applyFont="1" applyBorder="1" applyAlignment="1">
      <alignment shrinkToFit="1"/>
    </xf>
    <xf numFmtId="38" fontId="36" fillId="0" borderId="41" xfId="0" applyNumberFormat="1" applyFont="1" applyBorder="1" applyAlignment="1">
      <alignment shrinkToFit="1"/>
    </xf>
    <xf numFmtId="177" fontId="36" fillId="0" borderId="17" xfId="0" applyNumberFormat="1" applyFont="1" applyFill="1" applyBorder="1" applyAlignment="1">
      <alignment horizontal="right" shrinkToFit="1"/>
    </xf>
    <xf numFmtId="176" fontId="36" fillId="0" borderId="4" xfId="0" applyNumberFormat="1" applyFont="1" applyBorder="1"/>
    <xf numFmtId="176" fontId="36" fillId="0" borderId="12" xfId="0" applyNumberFormat="1" applyFont="1" applyBorder="1"/>
    <xf numFmtId="176" fontId="36" fillId="0" borderId="11" xfId="0" applyNumberFormat="1" applyFont="1" applyFill="1" applyBorder="1" applyAlignment="1">
      <alignment shrinkToFit="1"/>
    </xf>
    <xf numFmtId="177" fontId="36" fillId="0" borderId="12" xfId="0" applyNumberFormat="1" applyFont="1" applyFill="1" applyBorder="1" applyAlignment="1">
      <alignment shrinkToFit="1"/>
    </xf>
    <xf numFmtId="0" fontId="36" fillId="0" borderId="12" xfId="0" applyFont="1" applyFill="1" applyBorder="1" applyAlignment="1"/>
    <xf numFmtId="2" fontId="36" fillId="0" borderId="9" xfId="13" applyNumberFormat="1" applyFont="1" applyFill="1" applyBorder="1" applyAlignment="1"/>
    <xf numFmtId="179" fontId="36" fillId="0" borderId="16" xfId="5" applyNumberFormat="1" applyFont="1" applyFill="1" applyBorder="1" applyAlignment="1">
      <alignment horizontal="right"/>
    </xf>
    <xf numFmtId="2" fontId="36" fillId="0" borderId="22" xfId="13" applyNumberFormat="1" applyFont="1" applyFill="1" applyBorder="1" applyAlignment="1"/>
    <xf numFmtId="176" fontId="36" fillId="0" borderId="10" xfId="0" applyNumberFormat="1" applyFont="1" applyFill="1" applyBorder="1" applyAlignment="1"/>
    <xf numFmtId="0" fontId="36" fillId="0" borderId="12" xfId="0" applyFont="1" applyBorder="1" applyAlignment="1">
      <alignment horizontal="left" vertical="center"/>
    </xf>
    <xf numFmtId="3" fontId="36" fillId="0" borderId="14" xfId="0" applyNumberFormat="1" applyFont="1" applyFill="1" applyBorder="1" applyAlignment="1"/>
    <xf numFmtId="177" fontId="36" fillId="0" borderId="14" xfId="0" applyNumberFormat="1" applyFont="1" applyFill="1" applyBorder="1" applyAlignment="1"/>
    <xf numFmtId="0" fontId="32" fillId="0" borderId="3" xfId="0" applyFont="1" applyFill="1" applyBorder="1" applyAlignment="1">
      <alignment shrinkToFit="1"/>
    </xf>
    <xf numFmtId="0" fontId="36" fillId="0" borderId="0" xfId="0" applyFont="1" applyFill="1" applyBorder="1" applyAlignment="1">
      <alignment horizontal="center"/>
    </xf>
    <xf numFmtId="180" fontId="36" fillId="0" borderId="22" xfId="0" applyNumberFormat="1" applyFont="1" applyFill="1" applyBorder="1"/>
    <xf numFmtId="180" fontId="36" fillId="0" borderId="9" xfId="0" applyNumberFormat="1" applyFont="1" applyFill="1" applyBorder="1"/>
    <xf numFmtId="3" fontId="36" fillId="0" borderId="0" xfId="0" applyNumberFormat="1" applyFont="1" applyFill="1" applyBorder="1"/>
    <xf numFmtId="0" fontId="36" fillId="0" borderId="22" xfId="0" applyFont="1" applyFill="1" applyBorder="1"/>
    <xf numFmtId="3" fontId="36" fillId="0" borderId="9" xfId="0" applyNumberFormat="1" applyFont="1" applyFill="1" applyBorder="1"/>
    <xf numFmtId="0" fontId="36" fillId="0" borderId="36" xfId="0" applyFont="1" applyBorder="1" applyAlignment="1"/>
    <xf numFmtId="3" fontId="32" fillId="0" borderId="25" xfId="0" applyNumberFormat="1" applyFont="1" applyFill="1" applyBorder="1" applyAlignment="1">
      <alignment horizontal="right"/>
    </xf>
    <xf numFmtId="177" fontId="32" fillId="0" borderId="14" xfId="0" applyNumberFormat="1" applyFont="1" applyFill="1" applyBorder="1" applyAlignment="1">
      <alignment horizontal="right"/>
    </xf>
    <xf numFmtId="3" fontId="32" fillId="0" borderId="14" xfId="0" applyNumberFormat="1" applyFont="1" applyFill="1" applyBorder="1" applyAlignment="1">
      <alignment horizontal="right"/>
    </xf>
    <xf numFmtId="177" fontId="32" fillId="0" borderId="17" xfId="0" applyNumberFormat="1" applyFont="1" applyFill="1" applyBorder="1" applyAlignment="1">
      <alignment horizontal="right"/>
    </xf>
    <xf numFmtId="0" fontId="36" fillId="0" borderId="4" xfId="0" applyFont="1" applyBorder="1" applyAlignment="1"/>
    <xf numFmtId="177" fontId="34" fillId="0" borderId="22" xfId="0" applyNumberFormat="1" applyFont="1" applyFill="1" applyBorder="1" applyAlignment="1">
      <alignment horizontal="right" shrinkToFit="1"/>
    </xf>
    <xf numFmtId="177" fontId="34" fillId="0" borderId="9" xfId="0" applyNumberFormat="1" applyFont="1" applyFill="1" applyBorder="1" applyAlignment="1">
      <alignment horizontal="right" shrinkToFit="1"/>
    </xf>
    <xf numFmtId="177" fontId="34" fillId="0" borderId="40" xfId="0" applyNumberFormat="1" applyFont="1" applyFill="1" applyBorder="1" applyAlignment="1">
      <alignment horizontal="right" shrinkToFit="1"/>
    </xf>
    <xf numFmtId="177" fontId="34" fillId="0" borderId="10" xfId="0" applyNumberFormat="1" applyFont="1" applyFill="1" applyBorder="1" applyAlignment="1">
      <alignment horizontal="right" shrinkToFit="1"/>
    </xf>
    <xf numFmtId="177" fontId="34" fillId="0" borderId="17" xfId="0" applyNumberFormat="1" applyFont="1" applyFill="1" applyBorder="1" applyAlignment="1">
      <alignment horizontal="right"/>
    </xf>
    <xf numFmtId="177" fontId="34" fillId="0" borderId="17" xfId="0" quotePrefix="1" applyNumberFormat="1" applyFont="1" applyFill="1" applyBorder="1" applyAlignment="1">
      <alignment horizontal="right"/>
    </xf>
    <xf numFmtId="38" fontId="34" fillId="0" borderId="25" xfId="5" applyFont="1" applyFill="1" applyBorder="1"/>
    <xf numFmtId="177" fontId="34" fillId="0" borderId="12" xfId="0" applyNumberFormat="1" applyFont="1" applyFill="1" applyBorder="1" applyAlignment="1">
      <alignment horizontal="right"/>
    </xf>
    <xf numFmtId="38" fontId="34" fillId="0" borderId="36" xfId="5" applyFont="1" applyFill="1" applyBorder="1"/>
    <xf numFmtId="38" fontId="34" fillId="0" borderId="36" xfId="5" applyFont="1" applyFill="1" applyBorder="1" applyAlignment="1">
      <alignment horizontal="right"/>
    </xf>
    <xf numFmtId="0" fontId="36" fillId="0" borderId="4" xfId="0" applyFont="1" applyFill="1" applyBorder="1" applyAlignment="1">
      <alignment horizontal="center"/>
    </xf>
    <xf numFmtId="0" fontId="36" fillId="0" borderId="4" xfId="0" applyFont="1" applyBorder="1" applyAlignment="1">
      <alignment horizontal="center"/>
    </xf>
    <xf numFmtId="186" fontId="36" fillId="0" borderId="62" xfId="0" applyNumberFormat="1" applyFont="1" applyFill="1" applyBorder="1" applyAlignment="1">
      <alignment horizontal="right"/>
    </xf>
    <xf numFmtId="38" fontId="36" fillId="0" borderId="30" xfId="5" applyFont="1" applyBorder="1" applyAlignment="1">
      <alignment horizontal="right"/>
    </xf>
    <xf numFmtId="177" fontId="36" fillId="0" borderId="40" xfId="5" applyNumberFormat="1" applyFont="1" applyBorder="1"/>
    <xf numFmtId="38" fontId="36" fillId="0" borderId="30" xfId="5" applyFont="1" applyBorder="1"/>
    <xf numFmtId="177" fontId="36" fillId="0" borderId="9" xfId="5" applyNumberFormat="1" applyFont="1" applyFill="1" applyBorder="1"/>
    <xf numFmtId="182" fontId="36" fillId="0" borderId="4" xfId="0" applyNumberFormat="1" applyFont="1" applyFill="1" applyBorder="1" applyAlignment="1"/>
    <xf numFmtId="0" fontId="36" fillId="0" borderId="3" xfId="0" applyFont="1" applyBorder="1" applyAlignment="1">
      <alignment horizontal="center" shrinkToFit="1"/>
    </xf>
    <xf numFmtId="0" fontId="36" fillId="0" borderId="4" xfId="0" applyFont="1" applyBorder="1"/>
    <xf numFmtId="38" fontId="36" fillId="0" borderId="9" xfId="0" applyNumberFormat="1" applyFont="1" applyBorder="1" applyAlignment="1">
      <alignment shrinkToFit="1"/>
    </xf>
    <xf numFmtId="177" fontId="36" fillId="0" borderId="9" xfId="0" applyNumberFormat="1" applyFont="1" applyFill="1" applyBorder="1" applyAlignment="1">
      <alignment horizontal="right" shrinkToFit="1"/>
    </xf>
    <xf numFmtId="38" fontId="36" fillId="0" borderId="0" xfId="0" applyNumberFormat="1" applyFont="1" applyBorder="1" applyAlignment="1">
      <alignment shrinkToFit="1"/>
    </xf>
    <xf numFmtId="38" fontId="36" fillId="0" borderId="30" xfId="0" applyNumberFormat="1" applyFont="1" applyBorder="1" applyAlignment="1">
      <alignment shrinkToFit="1"/>
    </xf>
    <xf numFmtId="177" fontId="36" fillId="0" borderId="10" xfId="0" applyNumberFormat="1" applyFont="1" applyFill="1" applyBorder="1" applyAlignment="1">
      <alignment horizontal="right" shrinkToFit="1"/>
    </xf>
    <xf numFmtId="38" fontId="36" fillId="0" borderId="25" xfId="5" applyFont="1" applyFill="1" applyBorder="1" applyAlignment="1">
      <alignment shrinkToFit="1"/>
    </xf>
    <xf numFmtId="38" fontId="36" fillId="0" borderId="25" xfId="5" applyFont="1" applyBorder="1" applyAlignment="1">
      <alignment shrinkToFit="1"/>
    </xf>
    <xf numFmtId="0" fontId="36" fillId="0" borderId="3" xfId="0" applyFont="1" applyBorder="1" applyAlignment="1">
      <alignment shrinkToFit="1"/>
    </xf>
    <xf numFmtId="176" fontId="36" fillId="0" borderId="3" xfId="0" applyNumberFormat="1" applyFont="1" applyFill="1" applyBorder="1" applyAlignment="1">
      <alignment shrinkToFit="1"/>
    </xf>
    <xf numFmtId="177" fontId="36" fillId="0" borderId="4" xfId="0" applyNumberFormat="1" applyFont="1" applyFill="1" applyBorder="1" applyAlignment="1">
      <alignment shrinkToFit="1"/>
    </xf>
    <xf numFmtId="0" fontId="36" fillId="0" borderId="4" xfId="0" applyFont="1" applyFill="1" applyBorder="1" applyAlignment="1"/>
    <xf numFmtId="176" fontId="34" fillId="0" borderId="3" xfId="0" applyNumberFormat="1" applyFont="1" applyFill="1" applyBorder="1" applyAlignment="1">
      <alignment shrinkToFit="1"/>
    </xf>
    <xf numFmtId="177" fontId="34" fillId="0" borderId="9" xfId="0" applyNumberFormat="1" applyFont="1" applyFill="1" applyBorder="1" applyAlignment="1">
      <alignment shrinkToFit="1"/>
    </xf>
    <xf numFmtId="177" fontId="34" fillId="0" borderId="10" xfId="0" applyNumberFormat="1" applyFont="1" applyFill="1" applyBorder="1" applyAlignment="1">
      <alignment shrinkToFit="1"/>
    </xf>
    <xf numFmtId="176" fontId="34" fillId="0" borderId="0" xfId="0" applyNumberFormat="1" applyFont="1" applyFill="1" applyBorder="1" applyAlignment="1">
      <alignment shrinkToFit="1"/>
    </xf>
    <xf numFmtId="0" fontId="36" fillId="0" borderId="4" xfId="0" applyFont="1" applyBorder="1" applyAlignment="1">
      <alignment horizontal="left" vertical="center"/>
    </xf>
    <xf numFmtId="3" fontId="36" fillId="0" borderId="9" xfId="0" applyNumberFormat="1" applyFont="1" applyFill="1" applyBorder="1" applyAlignment="1"/>
    <xf numFmtId="177" fontId="36" fillId="0" borderId="9" xfId="0" applyNumberFormat="1" applyFont="1" applyFill="1" applyBorder="1" applyAlignment="1"/>
    <xf numFmtId="179" fontId="36" fillId="0" borderId="10" xfId="5" applyNumberFormat="1" applyFont="1" applyFill="1" applyBorder="1" applyAlignment="1">
      <alignment horizontal="right"/>
    </xf>
    <xf numFmtId="180" fontId="36" fillId="0" borderId="25" xfId="0" applyNumberFormat="1" applyFont="1" applyFill="1" applyBorder="1"/>
    <xf numFmtId="180" fontId="36" fillId="0" borderId="14" xfId="0" applyNumberFormat="1" applyFont="1" applyFill="1" applyBorder="1"/>
    <xf numFmtId="0" fontId="36" fillId="0" borderId="0" xfId="0" applyFont="1" applyBorder="1" applyAlignment="1"/>
    <xf numFmtId="177" fontId="34" fillId="0" borderId="10" xfId="0" applyNumberFormat="1" applyFont="1" applyFill="1" applyBorder="1" applyAlignment="1">
      <alignment horizontal="right"/>
    </xf>
    <xf numFmtId="177" fontId="34" fillId="0" borderId="10" xfId="0" quotePrefix="1" applyNumberFormat="1" applyFont="1" applyFill="1" applyBorder="1" applyAlignment="1">
      <alignment horizontal="right"/>
    </xf>
    <xf numFmtId="38" fontId="34" fillId="0" borderId="22" xfId="5" applyFont="1" applyFill="1" applyBorder="1"/>
    <xf numFmtId="177" fontId="34" fillId="0" borderId="4" xfId="0" applyNumberFormat="1" applyFont="1" applyFill="1" applyBorder="1" applyAlignment="1">
      <alignment horizontal="right"/>
    </xf>
    <xf numFmtId="38" fontId="34" fillId="0" borderId="0" xfId="5" applyFont="1" applyFill="1" applyBorder="1"/>
    <xf numFmtId="38" fontId="34" fillId="0" borderId="0" xfId="5" applyFont="1" applyFill="1" applyBorder="1" applyAlignment="1">
      <alignment horizontal="right"/>
    </xf>
    <xf numFmtId="177" fontId="34" fillId="0" borderId="16" xfId="0" applyNumberFormat="1" applyFont="1" applyFill="1" applyBorder="1"/>
    <xf numFmtId="38" fontId="34" fillId="0" borderId="23" xfId="5" applyFont="1" applyFill="1" applyBorder="1"/>
    <xf numFmtId="38" fontId="34" fillId="0" borderId="28" xfId="5" applyFont="1" applyFill="1" applyBorder="1"/>
    <xf numFmtId="38" fontId="34" fillId="0" borderId="30" xfId="5" applyFont="1" applyFill="1" applyBorder="1"/>
    <xf numFmtId="177" fontId="34" fillId="0" borderId="0" xfId="0" applyNumberFormat="1" applyFont="1" applyFill="1" applyBorder="1"/>
    <xf numFmtId="177" fontId="36" fillId="0" borderId="3" xfId="5" applyNumberFormat="1" applyFont="1" applyBorder="1"/>
    <xf numFmtId="0" fontId="6" fillId="0" borderId="36" xfId="0" applyFont="1" applyBorder="1" applyAlignment="1">
      <alignment horizontal="center" vertical="center"/>
    </xf>
    <xf numFmtId="0" fontId="6" fillId="0" borderId="12" xfId="0" applyFont="1" applyBorder="1" applyAlignment="1">
      <alignment horizontal="center" vertical="center"/>
    </xf>
    <xf numFmtId="182" fontId="36" fillId="0" borderId="12" xfId="0" applyNumberFormat="1" applyFont="1" applyFill="1" applyBorder="1" applyAlignment="1"/>
    <xf numFmtId="0" fontId="32" fillId="0" borderId="3" xfId="0" applyFont="1" applyFill="1" applyBorder="1" applyAlignment="1">
      <alignment horizontal="center" vertical="center" shrinkToFit="1"/>
    </xf>
    <xf numFmtId="38" fontId="36" fillId="0" borderId="22" xfId="5" applyFont="1" applyBorder="1" applyAlignment="1">
      <alignment shrinkToFit="1"/>
    </xf>
    <xf numFmtId="176" fontId="36" fillId="0" borderId="3" xfId="0" applyNumberFormat="1" applyFont="1" applyBorder="1" applyAlignment="1">
      <alignment shrinkToFit="1"/>
    </xf>
    <xf numFmtId="0" fontId="32" fillId="0" borderId="3" xfId="0" applyFont="1" applyBorder="1" applyAlignment="1">
      <alignment vertical="center" shrinkToFit="1"/>
    </xf>
    <xf numFmtId="177" fontId="34" fillId="0" borderId="9" xfId="5" applyNumberFormat="1" applyFont="1" applyFill="1" applyBorder="1"/>
    <xf numFmtId="38" fontId="34" fillId="0" borderId="9" xfId="5" applyFont="1" applyFill="1" applyBorder="1" applyAlignment="1">
      <alignment horizontal="right"/>
    </xf>
    <xf numFmtId="177" fontId="34" fillId="0" borderId="10" xfId="5" applyNumberFormat="1" applyFont="1" applyFill="1" applyBorder="1" applyAlignment="1">
      <alignment horizontal="right"/>
    </xf>
    <xf numFmtId="184" fontId="4" fillId="0" borderId="12" xfId="5" applyNumberFormat="1" applyFont="1" applyFill="1" applyBorder="1"/>
    <xf numFmtId="184" fontId="4" fillId="0" borderId="10" xfId="5" applyNumberFormat="1" applyFont="1" applyBorder="1"/>
    <xf numFmtId="184" fontId="4" fillId="0" borderId="19" xfId="5" applyNumberFormat="1" applyFont="1" applyBorder="1"/>
    <xf numFmtId="184" fontId="4" fillId="0" borderId="16" xfId="5" applyNumberFormat="1" applyFont="1" applyBorder="1"/>
    <xf numFmtId="0" fontId="36" fillId="0" borderId="29" xfId="0" applyFont="1" applyBorder="1" applyAlignment="1">
      <alignment shrinkToFit="1"/>
    </xf>
    <xf numFmtId="0" fontId="36" fillId="0" borderId="21" xfId="0" applyFont="1" applyBorder="1" applyAlignment="1">
      <alignment horizontal="center"/>
    </xf>
    <xf numFmtId="186" fontId="36" fillId="0" borderId="65" xfId="0" applyNumberFormat="1" applyFont="1" applyFill="1" applyBorder="1" applyAlignment="1">
      <alignment horizontal="right"/>
    </xf>
    <xf numFmtId="4" fontId="36" fillId="0" borderId="65" xfId="0" applyNumberFormat="1" applyFont="1" applyFill="1" applyBorder="1"/>
    <xf numFmtId="177" fontId="36" fillId="0" borderId="29" xfId="5" applyNumberFormat="1" applyFont="1" applyBorder="1"/>
    <xf numFmtId="38" fontId="36" fillId="0" borderId="31" xfId="5" applyFont="1" applyBorder="1" applyAlignment="1">
      <alignment horizontal="right"/>
    </xf>
    <xf numFmtId="177" fontId="36" fillId="0" borderId="18" xfId="5" applyNumberFormat="1" applyFont="1" applyFill="1" applyBorder="1"/>
    <xf numFmtId="177" fontId="36" fillId="0" borderId="51" xfId="5" applyNumberFormat="1" applyFont="1" applyBorder="1"/>
    <xf numFmtId="38" fontId="36" fillId="0" borderId="31" xfId="5" applyFont="1" applyBorder="1"/>
    <xf numFmtId="184" fontId="36" fillId="0" borderId="19" xfId="5" applyNumberFormat="1" applyFont="1" applyBorder="1"/>
    <xf numFmtId="184" fontId="36" fillId="0" borderId="10" xfId="5" applyNumberFormat="1" applyFont="1" applyBorder="1"/>
    <xf numFmtId="0" fontId="36" fillId="0" borderId="11" xfId="0" applyFont="1" applyFill="1" applyBorder="1" applyAlignment="1">
      <alignment horizontal="center" shrinkToFit="1"/>
    </xf>
    <xf numFmtId="0" fontId="32" fillId="0" borderId="3" xfId="0" applyFont="1" applyBorder="1" applyAlignment="1">
      <alignment horizontal="center" shrinkToFit="1"/>
    </xf>
    <xf numFmtId="176" fontId="32" fillId="0" borderId="11" xfId="0" applyNumberFormat="1" applyFont="1" applyBorder="1" applyAlignment="1">
      <alignment shrinkToFit="1"/>
    </xf>
    <xf numFmtId="0" fontId="36" fillId="0" borderId="3" xfId="0" applyFont="1" applyBorder="1" applyAlignment="1">
      <alignment vertical="center" shrinkToFit="1"/>
    </xf>
    <xf numFmtId="0" fontId="36" fillId="0" borderId="3" xfId="0" applyFont="1" applyFill="1" applyBorder="1" applyAlignment="1">
      <alignment shrinkToFit="1"/>
    </xf>
    <xf numFmtId="185" fontId="35" fillId="0" borderId="65" xfId="0" applyNumberFormat="1" applyFont="1" applyBorder="1" applyAlignment="1">
      <alignment horizontal="center"/>
    </xf>
    <xf numFmtId="177" fontId="36" fillId="0" borderId="11" xfId="5" applyNumberFormat="1" applyFont="1" applyBorder="1"/>
    <xf numFmtId="38" fontId="36" fillId="0" borderId="41" xfId="5" applyFont="1" applyBorder="1" applyAlignment="1">
      <alignment horizontal="right"/>
    </xf>
    <xf numFmtId="177" fontId="36" fillId="0" borderId="14" xfId="5" applyNumberFormat="1" applyFont="1" applyFill="1" applyBorder="1"/>
    <xf numFmtId="177" fontId="36" fillId="0" borderId="48" xfId="5" applyNumberFormat="1" applyFont="1" applyBorder="1"/>
    <xf numFmtId="38" fontId="36" fillId="0" borderId="41" xfId="5" applyFont="1" applyBorder="1"/>
    <xf numFmtId="176" fontId="36" fillId="0" borderId="3" xfId="0" applyNumberFormat="1" applyFont="1" applyFill="1" applyBorder="1"/>
    <xf numFmtId="177" fontId="36" fillId="0" borderId="0" xfId="0" applyNumberFormat="1" applyFont="1" applyFill="1" applyBorder="1" applyAlignment="1">
      <alignment horizontal="right"/>
    </xf>
    <xf numFmtId="176" fontId="36" fillId="0" borderId="40" xfId="0" applyNumberFormat="1" applyFont="1" applyFill="1" applyBorder="1"/>
    <xf numFmtId="177" fontId="36" fillId="0" borderId="4" xfId="0" applyNumberFormat="1" applyFont="1" applyFill="1" applyBorder="1" applyAlignment="1">
      <alignment horizontal="right"/>
    </xf>
    <xf numFmtId="176" fontId="32" fillId="0" borderId="3" xfId="0" applyNumberFormat="1" applyFont="1" applyBorder="1" applyAlignment="1">
      <alignment shrinkToFit="1"/>
    </xf>
    <xf numFmtId="0" fontId="36" fillId="0" borderId="21" xfId="0" applyFont="1" applyBorder="1" applyAlignment="1"/>
    <xf numFmtId="176" fontId="36" fillId="0" borderId="29" xfId="0" applyNumberFormat="1" applyFont="1" applyFill="1" applyBorder="1" applyAlignment="1">
      <alignment shrinkToFit="1"/>
    </xf>
    <xf numFmtId="177" fontId="36" fillId="0" borderId="51" xfId="0" applyNumberFormat="1" applyFont="1" applyFill="1" applyBorder="1" applyAlignment="1">
      <alignment shrinkToFit="1"/>
    </xf>
    <xf numFmtId="177" fontId="36" fillId="0" borderId="21" xfId="0" applyNumberFormat="1" applyFont="1" applyFill="1" applyBorder="1" applyAlignment="1">
      <alignment shrinkToFit="1"/>
    </xf>
    <xf numFmtId="177" fontId="36" fillId="0" borderId="50" xfId="0" applyNumberFormat="1" applyFont="1" applyFill="1" applyBorder="1" applyAlignment="1">
      <alignment shrinkToFit="1"/>
    </xf>
    <xf numFmtId="177" fontId="36" fillId="0" borderId="20" xfId="0" applyNumberFormat="1" applyFont="1" applyFill="1" applyBorder="1" applyAlignment="1">
      <alignment shrinkToFit="1"/>
    </xf>
    <xf numFmtId="176" fontId="34" fillId="0" borderId="29" xfId="0" applyNumberFormat="1" applyFont="1" applyFill="1" applyBorder="1" applyAlignment="1">
      <alignment shrinkToFit="1"/>
    </xf>
    <xf numFmtId="177" fontId="34" fillId="0" borderId="18" xfId="0" applyNumberFormat="1" applyFont="1" applyFill="1" applyBorder="1" applyAlignment="1">
      <alignment shrinkToFit="1"/>
    </xf>
    <xf numFmtId="177" fontId="34" fillId="0" borderId="19" xfId="0" applyNumberFormat="1" applyFont="1" applyFill="1" applyBorder="1" applyAlignment="1">
      <alignment shrinkToFit="1"/>
    </xf>
    <xf numFmtId="176" fontId="34" fillId="0" borderId="42" xfId="0" applyNumberFormat="1" applyFont="1" applyFill="1" applyBorder="1" applyAlignment="1">
      <alignment shrinkToFit="1"/>
    </xf>
    <xf numFmtId="179" fontId="32" fillId="0" borderId="10" xfId="5" applyNumberFormat="1" applyFont="1" applyFill="1" applyBorder="1" applyAlignment="1">
      <alignment horizontal="right"/>
    </xf>
    <xf numFmtId="0" fontId="32" fillId="0" borderId="11" xfId="0" applyFont="1" applyBorder="1" applyAlignment="1">
      <alignment horizontal="center" shrinkToFit="1"/>
    </xf>
    <xf numFmtId="184" fontId="36" fillId="0" borderId="17" xfId="5" applyNumberFormat="1" applyFont="1" applyBorder="1"/>
    <xf numFmtId="185" fontId="35" fillId="0" borderId="56" xfId="0" applyNumberFormat="1" applyFont="1" applyBorder="1" applyAlignment="1">
      <alignment horizontal="center"/>
    </xf>
    <xf numFmtId="0" fontId="36" fillId="0" borderId="11" xfId="0" applyFont="1" applyFill="1" applyBorder="1" applyAlignment="1">
      <alignment horizontal="center" vertical="center" shrinkToFit="1"/>
    </xf>
    <xf numFmtId="0" fontId="36" fillId="0" borderId="11" xfId="0" applyFont="1" applyBorder="1" applyAlignment="1">
      <alignment vertical="center" shrinkToFit="1"/>
    </xf>
    <xf numFmtId="179" fontId="36" fillId="0" borderId="17" xfId="5" applyNumberFormat="1" applyFont="1" applyFill="1" applyBorder="1" applyAlignment="1">
      <alignment horizontal="right"/>
    </xf>
    <xf numFmtId="177" fontId="34" fillId="0" borderId="36" xfId="0" applyNumberFormat="1" applyFont="1" applyFill="1" applyBorder="1"/>
    <xf numFmtId="38" fontId="34" fillId="0" borderId="41" xfId="5" applyFont="1" applyFill="1" applyBorder="1"/>
    <xf numFmtId="177" fontId="34" fillId="0" borderId="48" xfId="0" applyNumberFormat="1" applyFont="1" applyFill="1" applyBorder="1"/>
    <xf numFmtId="177" fontId="34" fillId="0" borderId="14" xfId="5" applyNumberFormat="1" applyFont="1" applyFill="1" applyBorder="1"/>
    <xf numFmtId="38" fontId="34" fillId="0" borderId="14" xfId="5" applyFont="1" applyFill="1" applyBorder="1" applyAlignment="1">
      <alignment horizontal="right"/>
    </xf>
    <xf numFmtId="177" fontId="34" fillId="0" borderId="17" xfId="5" applyNumberFormat="1" applyFont="1" applyFill="1" applyBorder="1" applyAlignment="1">
      <alignment horizontal="right"/>
    </xf>
    <xf numFmtId="0" fontId="4" fillId="0" borderId="3" xfId="0" applyFont="1" applyBorder="1" applyAlignment="1">
      <alignment horizontal="center" shrinkToFit="1"/>
    </xf>
    <xf numFmtId="0" fontId="4" fillId="0" borderId="4" xfId="0" applyFont="1" applyBorder="1" applyAlignment="1">
      <alignment horizontal="center"/>
    </xf>
    <xf numFmtId="0" fontId="4" fillId="0" borderId="3" xfId="0" applyFont="1" applyFill="1" applyBorder="1" applyAlignment="1">
      <alignment horizontal="center" shrinkToFit="1"/>
    </xf>
    <xf numFmtId="0" fontId="36" fillId="0" borderId="3" xfId="0" applyFont="1" applyFill="1" applyBorder="1" applyAlignment="1">
      <alignment horizontal="center" shrinkToFit="1"/>
    </xf>
    <xf numFmtId="0" fontId="4" fillId="0" borderId="4" xfId="0" applyFont="1" applyFill="1" applyBorder="1" applyAlignment="1">
      <alignment horizontal="center"/>
    </xf>
    <xf numFmtId="0" fontId="36" fillId="0" borderId="12" xfId="0" applyFont="1" applyBorder="1"/>
    <xf numFmtId="38" fontId="36" fillId="0" borderId="25" xfId="5" applyFont="1" applyFill="1" applyBorder="1"/>
    <xf numFmtId="38" fontId="36" fillId="0" borderId="48" xfId="5" applyFont="1" applyFill="1" applyBorder="1"/>
    <xf numFmtId="177" fontId="36" fillId="0" borderId="36" xfId="0" applyNumberFormat="1" applyFont="1" applyFill="1" applyBorder="1"/>
    <xf numFmtId="177" fontId="32" fillId="0" borderId="14" xfId="0" applyNumberFormat="1" applyFont="1" applyFill="1" applyBorder="1" applyAlignment="1">
      <alignment shrinkToFit="1"/>
    </xf>
    <xf numFmtId="176" fontId="32" fillId="0" borderId="14" xfId="0" applyNumberFormat="1" applyFont="1" applyFill="1" applyBorder="1" applyAlignment="1">
      <alignment shrinkToFit="1"/>
    </xf>
    <xf numFmtId="177" fontId="32" fillId="0" borderId="17" xfId="0" applyNumberFormat="1" applyFont="1" applyFill="1" applyBorder="1" applyAlignment="1">
      <alignment shrinkToFit="1"/>
    </xf>
    <xf numFmtId="0" fontId="4" fillId="0" borderId="12" xfId="0" applyFont="1" applyFill="1" applyBorder="1" applyAlignment="1"/>
    <xf numFmtId="176" fontId="3" fillId="0" borderId="11" xfId="0" applyNumberFormat="1" applyFont="1" applyFill="1" applyBorder="1" applyAlignment="1">
      <alignment shrinkToFit="1"/>
    </xf>
    <xf numFmtId="177" fontId="3" fillId="0" borderId="17" xfId="0" applyNumberFormat="1" applyFont="1" applyFill="1" applyBorder="1" applyAlignment="1">
      <alignment shrinkToFit="1"/>
    </xf>
    <xf numFmtId="176" fontId="3" fillId="0" borderId="36" xfId="0" applyNumberFormat="1" applyFont="1" applyFill="1" applyBorder="1" applyAlignment="1">
      <alignment shrinkToFit="1"/>
    </xf>
    <xf numFmtId="177" fontId="39" fillId="0" borderId="17" xfId="0" applyNumberFormat="1" applyFont="1" applyFill="1" applyBorder="1"/>
    <xf numFmtId="185" fontId="36" fillId="0" borderId="64" xfId="0" applyNumberFormat="1" applyFont="1" applyBorder="1" applyAlignment="1">
      <alignment horizontal="right"/>
    </xf>
    <xf numFmtId="185" fontId="35" fillId="0" borderId="65" xfId="0" applyNumberFormat="1" applyFont="1" applyFill="1" applyBorder="1" applyAlignment="1">
      <alignment horizontal="center" shrinkToFit="1"/>
    </xf>
    <xf numFmtId="0" fontId="36" fillId="0" borderId="11" xfId="0" applyFont="1" applyBorder="1" applyAlignment="1">
      <alignment shrinkToFit="1"/>
    </xf>
    <xf numFmtId="0" fontId="4" fillId="0" borderId="3" xfId="0" applyFont="1" applyBorder="1" applyAlignment="1">
      <alignment horizontal="center" shrinkToFit="1"/>
    </xf>
    <xf numFmtId="0" fontId="0" fillId="0" borderId="4" xfId="0" applyBorder="1" applyAlignment="1">
      <alignment horizontal="center" shrinkToFit="1"/>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Fill="1" applyBorder="1" applyAlignment="1">
      <alignment horizontal="center" shrinkToFit="1"/>
    </xf>
    <xf numFmtId="176" fontId="36" fillId="0" borderId="3" xfId="0" applyNumberFormat="1" applyFont="1" applyFill="1" applyBorder="1" applyAlignment="1">
      <alignment horizontal="center" shrinkToFit="1"/>
    </xf>
    <xf numFmtId="0" fontId="38" fillId="0" borderId="4" xfId="0" applyFont="1" applyBorder="1" applyAlignment="1">
      <alignment horizontal="center" shrinkToFit="1"/>
    </xf>
    <xf numFmtId="0" fontId="9" fillId="0" borderId="4" xfId="0" applyFont="1" applyBorder="1" applyAlignment="1">
      <alignment horizontal="center" shrinkToFit="1"/>
    </xf>
    <xf numFmtId="0" fontId="6" fillId="0" borderId="11" xfId="0" applyFont="1" applyFill="1" applyBorder="1" applyAlignment="1">
      <alignment vertical="center" shrinkToFit="1"/>
    </xf>
    <xf numFmtId="0" fontId="6" fillId="0" borderId="36" xfId="0" applyFont="1" applyBorder="1" applyAlignment="1">
      <alignment shrinkToFit="1"/>
    </xf>
    <xf numFmtId="0" fontId="6" fillId="0" borderId="12" xfId="0" applyFont="1" applyBorder="1" applyAlignment="1">
      <alignment shrinkToFit="1"/>
    </xf>
    <xf numFmtId="176" fontId="6" fillId="0" borderId="39" xfId="0" applyNumberFormat="1" applyFont="1" applyBorder="1" applyAlignment="1">
      <alignment horizontal="left" vertical="center" wrapText="1"/>
    </xf>
    <xf numFmtId="176" fontId="6" fillId="0" borderId="34" xfId="0" applyNumberFormat="1" applyFont="1" applyBorder="1" applyAlignment="1">
      <alignment horizontal="left" vertical="center" wrapText="1"/>
    </xf>
    <xf numFmtId="176" fontId="6" fillId="0" borderId="35" xfId="0" applyNumberFormat="1" applyFont="1" applyBorder="1" applyAlignment="1">
      <alignment horizontal="left" vertical="center" wrapText="1"/>
    </xf>
    <xf numFmtId="0" fontId="0" fillId="0" borderId="4" xfId="0" applyFont="1" applyFill="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2" xfId="0" applyFont="1" applyBorder="1" applyAlignment="1">
      <alignment horizontal="center" shrinkToFit="1"/>
    </xf>
    <xf numFmtId="0" fontId="4" fillId="0" borderId="11" xfId="0" applyFont="1" applyBorder="1" applyAlignment="1">
      <alignment horizontal="center" shrinkToFit="1"/>
    </xf>
    <xf numFmtId="0" fontId="4" fillId="0" borderId="12" xfId="0" applyFont="1" applyBorder="1" applyAlignment="1">
      <alignment horizontal="center" shrinkToFit="1"/>
    </xf>
    <xf numFmtId="0" fontId="0" fillId="0" borderId="4" xfId="0" applyFill="1" applyBorder="1" applyAlignment="1">
      <alignment horizontal="center" shrinkToFit="1"/>
    </xf>
    <xf numFmtId="0" fontId="36" fillId="0" borderId="3" xfId="0" applyFont="1" applyFill="1" applyBorder="1" applyAlignment="1">
      <alignment horizontal="center" shrinkToFit="1"/>
    </xf>
    <xf numFmtId="0" fontId="38" fillId="0" borderId="4" xfId="0" applyFont="1" applyFill="1" applyBorder="1" applyAlignment="1">
      <alignment horizontal="center" shrinkToFit="1"/>
    </xf>
    <xf numFmtId="0" fontId="4" fillId="0" borderId="3" xfId="0" applyFont="1" applyFill="1" applyBorder="1" applyAlignment="1">
      <alignment horizontal="center"/>
    </xf>
    <xf numFmtId="0" fontId="4" fillId="0" borderId="4" xfId="0" applyFont="1" applyFill="1" applyBorder="1" applyAlignment="1">
      <alignment horizontal="center"/>
    </xf>
    <xf numFmtId="2" fontId="6" fillId="0" borderId="54" xfId="0" applyNumberFormat="1" applyFont="1" applyFill="1" applyBorder="1" applyAlignment="1">
      <alignment horizontal="center" vertical="center"/>
    </xf>
    <xf numFmtId="2" fontId="6" fillId="0" borderId="63" xfId="0" applyNumberFormat="1" applyFont="1" applyFill="1" applyBorder="1" applyAlignment="1">
      <alignment horizontal="center" vertical="center"/>
    </xf>
    <xf numFmtId="2" fontId="6" fillId="0" borderId="55" xfId="0" applyNumberFormat="1" applyFont="1" applyFill="1" applyBorder="1" applyAlignment="1">
      <alignment horizontal="center" vertical="center"/>
    </xf>
  </cellXfs>
  <cellStyles count="15">
    <cellStyle name="Excel Built-in Comma [0]" xfId="1"/>
    <cellStyle name="Excel Built-in Normal" xfId="2"/>
    <cellStyle name="パーセント" xfId="3" builtinId="5"/>
    <cellStyle name="ハイパーリンク 2" xfId="4"/>
    <cellStyle name="桁区切り" xfId="5" builtinId="6"/>
    <cellStyle name="桁区切り 2" xfId="6"/>
    <cellStyle name="標準" xfId="0" builtinId="0"/>
    <cellStyle name="標準 2 2" xfId="7"/>
    <cellStyle name="標準 2 3" xfId="8"/>
    <cellStyle name="標準 3" xfId="9"/>
    <cellStyle name="標準 3 2" xfId="10"/>
    <cellStyle name="標準 6" xfId="11"/>
    <cellStyle name="標準_原指数･季節指数･季節調整済指数(年月別)改" xfId="12"/>
    <cellStyle name="標準_雇用指標" xfId="13"/>
    <cellStyle name="未定義"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sz="1400"/>
              <a:t>ドラッグストア販売額</a:t>
            </a:r>
          </a:p>
        </c:rich>
      </c:tx>
      <c:overlay val="0"/>
    </c:title>
    <c:autoTitleDeleted val="0"/>
    <c:plotArea>
      <c:layout>
        <c:manualLayout>
          <c:layoutTarget val="inner"/>
          <c:xMode val="edge"/>
          <c:yMode val="edge"/>
          <c:x val="9.0975309502241558E-2"/>
          <c:y val="0.17732648002333054"/>
          <c:w val="0.84127745621201366"/>
          <c:h val="0.58039005540974042"/>
        </c:manualLayout>
      </c:layout>
      <c:barChart>
        <c:barDir val="col"/>
        <c:grouping val="clustered"/>
        <c:varyColors val="0"/>
        <c:ser>
          <c:idx val="0"/>
          <c:order val="0"/>
          <c:tx>
            <c:strRef>
              <c:f>'第１－２表　４業態（H31.1～）'!#REF!</c:f>
              <c:strCache>
                <c:ptCount val="1"/>
                <c:pt idx="0">
                  <c:v>#REF!</c:v>
                </c:pt>
              </c:strCache>
            </c:strRef>
          </c:tx>
          <c:spPr>
            <a:ln>
              <a:solidFill>
                <a:prstClr val="black"/>
              </a:solidFill>
            </a:ln>
          </c:spPr>
          <c:invertIfNegative val="0"/>
          <c:val>
            <c:numRef>
              <c:f>'第１－２表'!$I$15:$I$22</c:f>
              <c:numCache>
                <c:formatCode>#,##0_);[Red]\(#,##0\)</c:formatCode>
                <c:ptCount val="8"/>
                <c:pt idx="0">
                  <c:v>4549</c:v>
                </c:pt>
                <c:pt idx="1">
                  <c:v>4928</c:v>
                </c:pt>
                <c:pt idx="2">
                  <c:v>5018</c:v>
                </c:pt>
                <c:pt idx="3">
                  <c:v>5149</c:v>
                </c:pt>
                <c:pt idx="4">
                  <c:v>5288</c:v>
                </c:pt>
                <c:pt idx="5">
                  <c:v>5528</c:v>
                </c:pt>
                <c:pt idx="6">
                  <c:v>5169</c:v>
                </c:pt>
                <c:pt idx="7">
                  <c:v>5577</c:v>
                </c:pt>
              </c:numCache>
            </c:numRef>
          </c:val>
        </c:ser>
        <c:dLbls>
          <c:showLegendKey val="0"/>
          <c:showVal val="0"/>
          <c:showCatName val="0"/>
          <c:showSerName val="0"/>
          <c:showPercent val="0"/>
          <c:showBubbleSize val="0"/>
        </c:dLbls>
        <c:gapWidth val="110"/>
        <c:axId val="312513128"/>
        <c:axId val="312514696"/>
      </c:barChart>
      <c:lineChart>
        <c:grouping val="standard"/>
        <c:varyColors val="0"/>
        <c:ser>
          <c:idx val="1"/>
          <c:order val="1"/>
          <c:tx>
            <c:strRef>
              <c:f>'第１－２表　４業態（H31.1～）'!#REF!</c:f>
              <c:strCache>
                <c:ptCount val="1"/>
                <c:pt idx="0">
                  <c:v>#REF!</c:v>
                </c:pt>
              </c:strCache>
            </c:strRef>
          </c:tx>
          <c:marker>
            <c:symbol val="none"/>
          </c:marker>
          <c:val>
            <c:numRef>
              <c:f>'第１－２表'!$J$15:$J$22</c:f>
              <c:numCache>
                <c:formatCode>0.0;"△"0.0</c:formatCode>
                <c:ptCount val="8"/>
                <c:pt idx="0">
                  <c:v>7.8</c:v>
                </c:pt>
                <c:pt idx="1">
                  <c:v>15</c:v>
                </c:pt>
                <c:pt idx="2">
                  <c:v>12.6</c:v>
                </c:pt>
                <c:pt idx="3">
                  <c:v>24</c:v>
                </c:pt>
                <c:pt idx="4">
                  <c:v>22.8</c:v>
                </c:pt>
                <c:pt idx="5">
                  <c:v>20.6</c:v>
                </c:pt>
                <c:pt idx="6">
                  <c:v>13.5</c:v>
                </c:pt>
                <c:pt idx="7">
                  <c:v>19.2</c:v>
                </c:pt>
              </c:numCache>
            </c:numRef>
          </c:val>
          <c:smooth val="0"/>
        </c:ser>
        <c:ser>
          <c:idx val="2"/>
          <c:order val="2"/>
          <c:tx>
            <c:v>店舗数</c:v>
          </c:tx>
          <c:spPr>
            <a:ln>
              <a:noFill/>
            </a:ln>
          </c:spPr>
          <c:marker>
            <c:symbol val="none"/>
          </c:marker>
          <c:val>
            <c:numRef>
              <c:f>'第１－２表　４業態（H31.1～）'!#REF!</c:f>
              <c:numCache>
                <c:formatCode>General</c:formatCode>
                <c:ptCount val="1"/>
                <c:pt idx="0">
                  <c:v>1</c:v>
                </c:pt>
              </c:numCache>
            </c:numRef>
          </c:val>
          <c:smooth val="0"/>
        </c:ser>
        <c:dLbls>
          <c:showLegendKey val="0"/>
          <c:showVal val="0"/>
          <c:showCatName val="0"/>
          <c:showSerName val="0"/>
          <c:showPercent val="0"/>
          <c:showBubbleSize val="0"/>
        </c:dLbls>
        <c:marker val="1"/>
        <c:smooth val="0"/>
        <c:axId val="312509992"/>
        <c:axId val="312513520"/>
      </c:lineChart>
      <c:catAx>
        <c:axId val="312513128"/>
        <c:scaling>
          <c:orientation val="minMax"/>
        </c:scaling>
        <c:delete val="0"/>
        <c:axPos val="b"/>
        <c:numFmt formatCode="General" sourceLinked="1"/>
        <c:majorTickMark val="out"/>
        <c:minorTickMark val="none"/>
        <c:tickLblPos val="nextTo"/>
        <c:crossAx val="312514696"/>
        <c:crosses val="autoZero"/>
        <c:auto val="1"/>
        <c:lblAlgn val="ctr"/>
        <c:lblOffset val="100"/>
        <c:noMultiLvlLbl val="0"/>
      </c:catAx>
      <c:valAx>
        <c:axId val="312514696"/>
        <c:scaling>
          <c:orientation val="minMax"/>
        </c:scaling>
        <c:delete val="0"/>
        <c:axPos val="l"/>
        <c:majorGridlines/>
        <c:title>
          <c:tx>
            <c:rich>
              <a:bodyPr rot="0" vert="horz"/>
              <a:lstStyle/>
              <a:p>
                <a:pPr>
                  <a:defRPr/>
                </a:pPr>
                <a:r>
                  <a:rPr lang="ja-JP" b="0"/>
                  <a:t>百万円</a:t>
                </a:r>
              </a:p>
            </c:rich>
          </c:tx>
          <c:layout>
            <c:manualLayout>
              <c:xMode val="edge"/>
              <c:yMode val="edge"/>
              <c:x val="2.4450051478371836E-2"/>
              <c:y val="3.2201145311381532E-2"/>
            </c:manualLayout>
          </c:layout>
          <c:overlay val="0"/>
        </c:title>
        <c:numFmt formatCode="#,##0_);[Red]\(#,##0\)" sourceLinked="1"/>
        <c:majorTickMark val="out"/>
        <c:minorTickMark val="none"/>
        <c:tickLblPos val="nextTo"/>
        <c:crossAx val="312513128"/>
        <c:crosses val="autoZero"/>
        <c:crossBetween val="between"/>
        <c:majorUnit val="1000"/>
      </c:valAx>
      <c:catAx>
        <c:axId val="312509992"/>
        <c:scaling>
          <c:orientation val="minMax"/>
        </c:scaling>
        <c:delete val="1"/>
        <c:axPos val="b"/>
        <c:majorTickMark val="out"/>
        <c:minorTickMark val="none"/>
        <c:tickLblPos val="nextTo"/>
        <c:crossAx val="312513520"/>
        <c:crosses val="autoZero"/>
        <c:auto val="1"/>
        <c:lblAlgn val="ctr"/>
        <c:lblOffset val="100"/>
        <c:noMultiLvlLbl val="0"/>
      </c:catAx>
      <c:valAx>
        <c:axId val="312513520"/>
        <c:scaling>
          <c:orientation val="minMax"/>
          <c:max val="30"/>
          <c:min val="-20"/>
        </c:scaling>
        <c:delete val="0"/>
        <c:axPos val="r"/>
        <c:title>
          <c:tx>
            <c:rich>
              <a:bodyPr rot="0" vert="horz"/>
              <a:lstStyle/>
              <a:p>
                <a:pPr>
                  <a:defRPr/>
                </a:pPr>
                <a:r>
                  <a:rPr lang="ja-JP" b="0"/>
                  <a:t>％</a:t>
                </a:r>
              </a:p>
            </c:rich>
          </c:tx>
          <c:layout>
            <c:manualLayout>
              <c:xMode val="edge"/>
              <c:yMode val="edge"/>
              <c:x val="0.92110439233769814"/>
              <c:y val="4.269625387735624E-2"/>
            </c:manualLayout>
          </c:layout>
          <c:overlay val="0"/>
        </c:title>
        <c:numFmt formatCode="0;&quot;△ &quot;0" sourceLinked="0"/>
        <c:majorTickMark val="out"/>
        <c:minorTickMark val="none"/>
        <c:tickLblPos val="nextTo"/>
        <c:crossAx val="312509992"/>
        <c:crosses val="max"/>
        <c:crossBetween val="between"/>
        <c:majorUnit val="10"/>
      </c:valAx>
    </c:plotArea>
    <c:legend>
      <c:legendPos val="r"/>
      <c:layout>
        <c:manualLayout>
          <c:xMode val="edge"/>
          <c:yMode val="edge"/>
          <c:x val="0.13333362335232957"/>
          <c:y val="5.3030303030303032E-2"/>
          <c:w val="0.21000072504749062"/>
          <c:h val="0.14393979161695697"/>
        </c:manualLayout>
      </c:layout>
      <c:overlay val="0"/>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lineChart>
        <c:grouping val="standard"/>
        <c:varyColors val="0"/>
        <c:ser>
          <c:idx val="0"/>
          <c:order val="0"/>
          <c:tx>
            <c:v>山形</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ser>
        <c:ser>
          <c:idx val="1"/>
          <c:order val="1"/>
          <c:tx>
            <c:v>全国</c:v>
          </c:tx>
          <c:cat>
            <c:numLit>
              <c:formatCode>General</c:formatCode>
              <c:ptCount val="84"/>
              <c:pt idx="0">
                <c:v>1</c:v>
              </c:pt>
              <c:pt idx="12">
                <c:v>2</c:v>
              </c:pt>
              <c:pt idx="24">
                <c:v>3</c:v>
              </c:pt>
              <c:pt idx="36">
                <c:v>4</c:v>
              </c:pt>
              <c:pt idx="48">
                <c:v>5</c:v>
              </c:pt>
              <c:pt idx="60">
                <c:v>6</c:v>
              </c:pt>
              <c:pt idx="72">
                <c:v>7</c:v>
              </c:pt>
            </c:numLit>
          </c:cat>
          <c:val>
            <c:numLit>
              <c:formatCode>General</c:formatCode>
              <c:ptCount val="84"/>
            </c:numLit>
          </c:val>
          <c:smooth val="0"/>
        </c:ser>
        <c:dLbls>
          <c:showLegendKey val="0"/>
          <c:showVal val="0"/>
          <c:showCatName val="0"/>
          <c:showSerName val="0"/>
          <c:showPercent val="0"/>
          <c:showBubbleSize val="0"/>
        </c:dLbls>
        <c:marker val="1"/>
        <c:smooth val="0"/>
        <c:axId val="418819304"/>
        <c:axId val="418823616"/>
      </c:lineChart>
      <c:catAx>
        <c:axId val="41881930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23616"/>
        <c:crosses val="autoZero"/>
        <c:auto val="0"/>
        <c:lblAlgn val="ctr"/>
        <c:lblOffset val="100"/>
        <c:tickMarkSkip val="1"/>
        <c:noMultiLvlLbl val="0"/>
      </c:catAx>
      <c:valAx>
        <c:axId val="418823616"/>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1930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8817736"/>
        <c:axId val="418818520"/>
      </c:lineChart>
      <c:catAx>
        <c:axId val="41881773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18520"/>
        <c:crosses val="autoZero"/>
        <c:auto val="0"/>
        <c:lblAlgn val="ctr"/>
        <c:lblOffset val="100"/>
        <c:tickLblSkip val="1"/>
        <c:tickMarkSkip val="1"/>
        <c:noMultiLvlLbl val="0"/>
      </c:catAx>
      <c:valAx>
        <c:axId val="41881852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1773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tx>
            <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0</c:v>
              </c:pt>
            </c:numLit>
          </c:val>
          <c:smooth val="0"/>
        </c:ser>
        <c:ser>
          <c:idx val="1"/>
          <c:order val="1"/>
          <c:tx>
            <c:v/>
          </c:tx>
          <c:spPr>
            <a:ln w="12700">
              <a:solidFill>
                <a:srgbClr val="FF00FF"/>
              </a:solidFill>
              <a:prstDash val="solid"/>
            </a:ln>
          </c:spPr>
          <c:marker>
            <c:symbol val="dot"/>
            <c:size val="5"/>
            <c:spPr>
              <a:solidFill>
                <a:srgbClr val="FF00FF"/>
              </a:solidFill>
              <a:ln>
                <a:solidFill>
                  <a:srgbClr val="FF00FF"/>
                </a:solidFill>
                <a:prstDash val="solid"/>
              </a:ln>
            </c:spPr>
          </c:marker>
          <c:val>
            <c:numLit>
              <c:formatCode>General</c:formatCode>
              <c:ptCount val="1"/>
              <c:pt idx="0">
                <c:v>0</c:v>
              </c:pt>
            </c:numLit>
          </c:val>
          <c:smooth val="0"/>
        </c:ser>
        <c:dLbls>
          <c:showLegendKey val="0"/>
          <c:showVal val="0"/>
          <c:showCatName val="0"/>
          <c:showSerName val="0"/>
          <c:showPercent val="0"/>
          <c:showBubbleSize val="0"/>
        </c:dLbls>
        <c:marker val="1"/>
        <c:smooth val="0"/>
        <c:axId val="418817344"/>
        <c:axId val="418820088"/>
      </c:lineChart>
      <c:catAx>
        <c:axId val="41881734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20088"/>
        <c:crosses val="autoZero"/>
        <c:auto val="0"/>
        <c:lblAlgn val="ctr"/>
        <c:lblOffset val="100"/>
        <c:tickLblSkip val="1"/>
        <c:tickMarkSkip val="1"/>
        <c:noMultiLvlLbl val="0"/>
      </c:catAx>
      <c:valAx>
        <c:axId val="418820088"/>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17344"/>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000000000000022" r="0.7500000000000002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有効求人倍率（新規学卒除きパート含む）</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dot"/>
            <c:size val="5"/>
            <c:spPr>
              <a:solidFill>
                <a:srgbClr val="FF00FF"/>
              </a:solidFill>
              <a:ln>
                <a:solidFill>
                  <a:srgbClr val="FF00FF"/>
                </a:solidFill>
                <a:prstDash val="solid"/>
              </a:ln>
            </c:spPr>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418819696"/>
        <c:axId val="418820480"/>
      </c:lineChart>
      <c:catAx>
        <c:axId val="41881969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20480"/>
        <c:crosses val="autoZero"/>
        <c:auto val="0"/>
        <c:lblAlgn val="ctr"/>
        <c:lblOffset val="100"/>
        <c:tickLblSkip val="1"/>
        <c:tickMarkSkip val="1"/>
        <c:noMultiLvlLbl val="0"/>
      </c:catAx>
      <c:valAx>
        <c:axId val="418820480"/>
        <c:scaling>
          <c:orientation val="minMax"/>
        </c:scaling>
        <c:delete val="0"/>
        <c:axPos val="l"/>
        <c:majorGridlines>
          <c:spPr>
            <a:ln w="3175">
              <a:solidFill>
                <a:srgbClr val="000000"/>
              </a:solidFill>
              <a:prstDash val="sysDash"/>
            </a:ln>
          </c:spPr>
        </c:majorGridlines>
        <c:title>
          <c:tx>
            <c:rich>
              <a:bodyPr/>
              <a:lstStyle/>
              <a:p>
                <a:pPr>
                  <a:defRPr sz="1100" b="0" i="0" u="none" strike="noStrike" baseline="0">
                    <a:solidFill>
                      <a:srgbClr val="000000"/>
                    </a:solidFill>
                    <a:latin typeface="明朝"/>
                    <a:ea typeface="明朝"/>
                    <a:cs typeface="明朝"/>
                  </a:defRPr>
                </a:pPr>
                <a:r>
                  <a:rPr lang="ja-JP" altLang="en-US"/>
                  <a:t>倍</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819696"/>
        <c:crosses val="autoZero"/>
        <c:crossBetween val="midCat"/>
      </c:valAx>
      <c:spPr>
        <a:solidFill>
          <a:srgbClr val="C0C0C0"/>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ltLang="ja-JP" sz="1400"/>
              <a:t>【</a:t>
            </a:r>
            <a:r>
              <a:rPr lang="ja-JP" altLang="en-US" sz="1400"/>
              <a:t>山形県</a:t>
            </a:r>
            <a:r>
              <a:rPr lang="en-US" altLang="ja-JP" sz="1400"/>
              <a:t>】</a:t>
            </a:r>
            <a:r>
              <a:rPr lang="ja-JP" altLang="en-US" sz="1400"/>
              <a:t>コンビニエンスストア販売額</a:t>
            </a:r>
          </a:p>
        </c:rich>
      </c:tx>
      <c:overlay val="0"/>
    </c:title>
    <c:autoTitleDeleted val="0"/>
    <c:plotArea>
      <c:layout>
        <c:manualLayout>
          <c:layoutTarget val="inner"/>
          <c:xMode val="edge"/>
          <c:yMode val="edge"/>
          <c:x val="9.0975309502241641E-2"/>
          <c:y val="0.17732648002333073"/>
          <c:w val="0.84507984867014241"/>
          <c:h val="0.57558845891565225"/>
        </c:manualLayout>
      </c:layout>
      <c:barChart>
        <c:barDir val="col"/>
        <c:grouping val="clustered"/>
        <c:varyColors val="0"/>
        <c:ser>
          <c:idx val="2"/>
          <c:order val="1"/>
          <c:spPr>
            <a:solidFill>
              <a:schemeClr val="tx2">
                <a:lumMod val="60000"/>
                <a:lumOff val="40000"/>
              </a:schemeClr>
            </a:solidFill>
            <a:ln>
              <a:solidFill>
                <a:schemeClr val="tx1"/>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overlap val="100"/>
        <c:axId val="312511952"/>
        <c:axId val="312510384"/>
      </c:barChart>
      <c:lineChart>
        <c:grouping val="standard"/>
        <c:varyColors val="0"/>
        <c:ser>
          <c:idx val="1"/>
          <c:order val="0"/>
          <c:marker>
            <c:symbol val="none"/>
          </c:marker>
          <c:val>
            <c:numLit>
              <c:formatCode>General</c:formatCode>
              <c:ptCount val="1"/>
              <c:pt idx="0">
                <c:v>0</c:v>
              </c:pt>
            </c:numLit>
          </c:val>
          <c:smooth val="0"/>
        </c:ser>
        <c:dLbls>
          <c:showLegendKey val="0"/>
          <c:showVal val="0"/>
          <c:showCatName val="0"/>
          <c:showSerName val="0"/>
          <c:showPercent val="0"/>
          <c:showBubbleSize val="0"/>
        </c:dLbls>
        <c:marker val="1"/>
        <c:smooth val="0"/>
        <c:axId val="312510776"/>
        <c:axId val="312512344"/>
      </c:lineChart>
      <c:catAx>
        <c:axId val="312511952"/>
        <c:scaling>
          <c:orientation val="minMax"/>
        </c:scaling>
        <c:delete val="0"/>
        <c:axPos val="b"/>
        <c:numFmt formatCode="General" sourceLinked="1"/>
        <c:majorTickMark val="out"/>
        <c:minorTickMark val="none"/>
        <c:tickLblPos val="nextTo"/>
        <c:crossAx val="312510384"/>
        <c:crosses val="autoZero"/>
        <c:auto val="1"/>
        <c:lblAlgn val="ctr"/>
        <c:lblOffset val="100"/>
        <c:noMultiLvlLbl val="0"/>
      </c:catAx>
      <c:valAx>
        <c:axId val="312510384"/>
        <c:scaling>
          <c:orientation val="minMax"/>
          <c:min val="0"/>
        </c:scaling>
        <c:delete val="0"/>
        <c:axPos val="l"/>
        <c:majorGridlines/>
        <c:title>
          <c:tx>
            <c:rich>
              <a:bodyPr rot="0" vert="horz"/>
              <a:lstStyle/>
              <a:p>
                <a:pPr>
                  <a:defRPr/>
                </a:pPr>
                <a:r>
                  <a:rPr lang="ja-JP" altLang="en-US" b="0"/>
                  <a:t>百万円</a:t>
                </a:r>
              </a:p>
            </c:rich>
          </c:tx>
          <c:layout>
            <c:manualLayout>
              <c:xMode val="edge"/>
              <c:yMode val="edge"/>
              <c:x val="2.8155914212380912E-2"/>
              <c:y val="5.9770366542020087E-2"/>
            </c:manualLayout>
          </c:layout>
          <c:overlay val="0"/>
        </c:title>
        <c:numFmt formatCode="General" sourceLinked="1"/>
        <c:majorTickMark val="out"/>
        <c:minorTickMark val="none"/>
        <c:tickLblPos val="nextTo"/>
        <c:crossAx val="312511952"/>
        <c:crosses val="autoZero"/>
        <c:crossBetween val="between"/>
        <c:majorUnit val="2000"/>
      </c:valAx>
      <c:catAx>
        <c:axId val="312510776"/>
        <c:scaling>
          <c:orientation val="minMax"/>
        </c:scaling>
        <c:delete val="1"/>
        <c:axPos val="b"/>
        <c:majorTickMark val="out"/>
        <c:minorTickMark val="none"/>
        <c:tickLblPos val="nextTo"/>
        <c:crossAx val="312512344"/>
        <c:crosses val="autoZero"/>
        <c:auto val="1"/>
        <c:lblAlgn val="ctr"/>
        <c:lblOffset val="100"/>
        <c:noMultiLvlLbl val="0"/>
      </c:catAx>
      <c:valAx>
        <c:axId val="312512344"/>
        <c:scaling>
          <c:orientation val="minMax"/>
          <c:max val="30"/>
          <c:min val="-20"/>
        </c:scaling>
        <c:delete val="0"/>
        <c:axPos val="r"/>
        <c:title>
          <c:tx>
            <c:rich>
              <a:bodyPr rot="0" vert="horz"/>
              <a:lstStyle/>
              <a:p>
                <a:pPr>
                  <a:defRPr/>
                </a:pPr>
                <a:r>
                  <a:rPr lang="ja-JP" altLang="en-US" b="0"/>
                  <a:t>％</a:t>
                </a:r>
              </a:p>
            </c:rich>
          </c:tx>
          <c:layout>
            <c:manualLayout>
              <c:xMode val="edge"/>
              <c:yMode val="edge"/>
              <c:x val="0.92110439233769814"/>
              <c:y val="4.9127372591939521E-2"/>
            </c:manualLayout>
          </c:layout>
          <c:overlay val="0"/>
        </c:title>
        <c:numFmt formatCode="#,##0;&quot;△ &quot;#,##0" sourceLinked="0"/>
        <c:majorTickMark val="out"/>
        <c:minorTickMark val="none"/>
        <c:tickLblPos val="nextTo"/>
        <c:crossAx val="312510776"/>
        <c:crosses val="max"/>
        <c:crossBetween val="between"/>
        <c:majorUnit val="10"/>
      </c:valAx>
    </c:plotArea>
    <c:legend>
      <c:legendPos val="r"/>
      <c:layout>
        <c:manualLayout>
          <c:xMode val="edge"/>
          <c:yMode val="edge"/>
          <c:x val="9.0000435028494363E-2"/>
          <c:y val="0.16602357137790208"/>
          <c:w val="0.29333449340931833"/>
          <c:h val="0.16216256751689823"/>
        </c:manualLayout>
      </c:layout>
      <c:overlay val="0"/>
    </c:legend>
    <c:plotVisOnly val="1"/>
    <c:dispBlanksAs val="gap"/>
    <c:showDLblsOverMax val="0"/>
  </c:chart>
  <c:printSettings>
    <c:headerFooter/>
    <c:pageMargins b="0.750000000000001" l="0.70000000000000062" r="0.70000000000000062" t="0.750000000000001"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a:t>
            </a:r>
            <a:r>
              <a:rPr lang="ja-JP" sz="1400"/>
              <a:t>山形県</a:t>
            </a:r>
            <a:r>
              <a:rPr lang="en-US" sz="1400"/>
              <a:t>】</a:t>
            </a:r>
            <a:r>
              <a:rPr lang="ja-JP" altLang="en-US" sz="1400"/>
              <a:t>４業態（コンビニエンスストア、</a:t>
            </a:r>
            <a:r>
              <a:rPr lang="ja-JP" sz="1400"/>
              <a:t>ドラッグストア</a:t>
            </a:r>
            <a:r>
              <a:rPr lang="ja-JP" altLang="en-US" sz="1400"/>
              <a:t>、</a:t>
            </a:r>
            <a:endParaRPr lang="en-US" altLang="ja-JP" sz="1400"/>
          </a:p>
          <a:p>
            <a:pPr>
              <a:defRPr sz="1400"/>
            </a:pPr>
            <a:r>
              <a:rPr lang="ja-JP" altLang="en-US" sz="1400"/>
              <a:t>家電大型専門店、ホームセンター）</a:t>
            </a:r>
            <a:r>
              <a:rPr lang="ja-JP" sz="1400"/>
              <a:t>販売額</a:t>
            </a:r>
            <a:r>
              <a:rPr lang="ja-JP" altLang="en-US" sz="1400"/>
              <a:t>・前年比</a:t>
            </a:r>
            <a:endParaRPr lang="ja-JP" sz="14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312515480"/>
        <c:axId val="312514304"/>
      </c:barChart>
      <c:lineChart>
        <c:grouping val="standard"/>
        <c:varyColors val="0"/>
        <c:ser>
          <c:idx val="1"/>
          <c:order val="1"/>
          <c:spPr>
            <a:ln w="38100">
              <a:solidFill>
                <a:srgbClr val="FF0000"/>
              </a:solidFill>
            </a:ln>
          </c:spPr>
          <c:marker>
            <c:symbol val="none"/>
          </c:marker>
          <c:val>
            <c:numRef>
              <c:f>'第１－２表　４業態（H31.1～）'!#REF!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312511168"/>
        <c:axId val="312516264"/>
      </c:lineChart>
      <c:catAx>
        <c:axId val="312511168"/>
        <c:scaling>
          <c:orientation val="minMax"/>
        </c:scaling>
        <c:delete val="0"/>
        <c:axPos val="b"/>
        <c:numFmt formatCode="General" sourceLinked="1"/>
        <c:majorTickMark val="out"/>
        <c:minorTickMark val="none"/>
        <c:tickLblPos val="low"/>
        <c:txPr>
          <a:bodyPr/>
          <a:lstStyle/>
          <a:p>
            <a:pPr>
              <a:defRPr sz="1200"/>
            </a:pPr>
            <a:endParaRPr lang="ja-JP"/>
          </a:p>
        </c:txPr>
        <c:crossAx val="312516264"/>
        <c:crosses val="autoZero"/>
        <c:auto val="1"/>
        <c:lblAlgn val="ctr"/>
        <c:lblOffset val="100"/>
        <c:noMultiLvlLbl val="0"/>
      </c:catAx>
      <c:valAx>
        <c:axId val="312516264"/>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0600119680299551"/>
              <c:y val="0.10225248706996548"/>
            </c:manualLayout>
          </c:layout>
          <c:overlay val="0"/>
        </c:title>
        <c:numFmt formatCode="0;&quot;△ &quot;0" sourceLinked="0"/>
        <c:majorTickMark val="out"/>
        <c:minorTickMark val="none"/>
        <c:tickLblPos val="nextTo"/>
        <c:txPr>
          <a:bodyPr/>
          <a:lstStyle/>
          <a:p>
            <a:pPr>
              <a:defRPr sz="1200"/>
            </a:pPr>
            <a:endParaRPr lang="ja-JP"/>
          </a:p>
        </c:txPr>
        <c:crossAx val="312511168"/>
        <c:crosses val="autoZero"/>
        <c:crossBetween val="between"/>
      </c:valAx>
      <c:catAx>
        <c:axId val="312515480"/>
        <c:scaling>
          <c:orientation val="minMax"/>
        </c:scaling>
        <c:delete val="1"/>
        <c:axPos val="b"/>
        <c:majorTickMark val="out"/>
        <c:minorTickMark val="none"/>
        <c:tickLblPos val="nextTo"/>
        <c:crossAx val="312514304"/>
        <c:crosses val="autoZero"/>
        <c:auto val="1"/>
        <c:lblAlgn val="ctr"/>
        <c:lblOffset val="100"/>
        <c:noMultiLvlLbl val="0"/>
      </c:catAx>
      <c:valAx>
        <c:axId val="312514304"/>
        <c:scaling>
          <c:orientation val="minMax"/>
          <c:max val="190"/>
          <c:min val="120"/>
        </c:scaling>
        <c:delete val="0"/>
        <c:axPos val="r"/>
        <c:title>
          <c:tx>
            <c:rich>
              <a:bodyPr rot="0" vert="horz"/>
              <a:lstStyle/>
              <a:p>
                <a:pPr>
                  <a:defRPr/>
                </a:pPr>
                <a:r>
                  <a:rPr lang="ja-JP" b="0"/>
                  <a:t>％</a:t>
                </a:r>
              </a:p>
            </c:rich>
          </c:tx>
          <c:layout>
            <c:manualLayout>
              <c:xMode val="edge"/>
              <c:yMode val="edge"/>
              <c:x val="4.9507829579993251E-2"/>
              <c:y val="0.10023863134959084"/>
            </c:manualLayout>
          </c:layout>
          <c:overlay val="0"/>
        </c:title>
        <c:numFmt formatCode="0;&quot;△ &quot;0" sourceLinked="0"/>
        <c:majorTickMark val="out"/>
        <c:minorTickMark val="none"/>
        <c:tickLblPos val="nextTo"/>
        <c:txPr>
          <a:bodyPr/>
          <a:lstStyle/>
          <a:p>
            <a:pPr>
              <a:defRPr sz="1200"/>
            </a:pPr>
            <a:endParaRPr lang="ja-JP"/>
          </a:p>
        </c:txPr>
        <c:crossAx val="312515480"/>
        <c:crosses val="max"/>
        <c:crossBetween val="between"/>
      </c:valAx>
    </c:plotArea>
    <c:legend>
      <c:legendPos val="r"/>
      <c:layout>
        <c:manualLayout>
          <c:xMode val="edge"/>
          <c:yMode val="edge"/>
          <c:x val="0.13691947648756095"/>
          <c:y val="0.18890832753358169"/>
          <c:w val="0.21271431364533158"/>
          <c:h val="0.10398613518197572"/>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18620728"/>
        <c:axId val="418617200"/>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18619552"/>
        <c:axId val="418618768"/>
      </c:lineChart>
      <c:catAx>
        <c:axId val="418619552"/>
        <c:scaling>
          <c:orientation val="minMax"/>
        </c:scaling>
        <c:delete val="0"/>
        <c:axPos val="b"/>
        <c:numFmt formatCode="General" sourceLinked="1"/>
        <c:majorTickMark val="out"/>
        <c:minorTickMark val="none"/>
        <c:tickLblPos val="low"/>
        <c:txPr>
          <a:bodyPr/>
          <a:lstStyle/>
          <a:p>
            <a:pPr>
              <a:defRPr sz="1200"/>
            </a:pPr>
            <a:endParaRPr lang="ja-JP"/>
          </a:p>
        </c:txPr>
        <c:crossAx val="418618768"/>
        <c:crosses val="autoZero"/>
        <c:auto val="1"/>
        <c:lblAlgn val="ctr"/>
        <c:lblOffset val="100"/>
        <c:noMultiLvlLbl val="0"/>
      </c:catAx>
      <c:valAx>
        <c:axId val="418618768"/>
        <c:scaling>
          <c:orientation val="minMax"/>
          <c:max val="20"/>
          <c:min val="-15"/>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47885680958"/>
            </c:manualLayout>
          </c:layout>
          <c:overlay val="0"/>
        </c:title>
        <c:numFmt formatCode="0;&quot;△ &quot;0" sourceLinked="0"/>
        <c:majorTickMark val="out"/>
        <c:minorTickMark val="none"/>
        <c:tickLblPos val="nextTo"/>
        <c:txPr>
          <a:bodyPr/>
          <a:lstStyle/>
          <a:p>
            <a:pPr>
              <a:defRPr sz="1200"/>
            </a:pPr>
            <a:endParaRPr lang="ja-JP"/>
          </a:p>
        </c:txPr>
        <c:crossAx val="418619552"/>
        <c:crosses val="autoZero"/>
        <c:crossBetween val="between"/>
      </c:valAx>
      <c:catAx>
        <c:axId val="418620728"/>
        <c:scaling>
          <c:orientation val="minMax"/>
        </c:scaling>
        <c:delete val="1"/>
        <c:axPos val="b"/>
        <c:majorTickMark val="out"/>
        <c:minorTickMark val="none"/>
        <c:tickLblPos val="nextTo"/>
        <c:crossAx val="418617200"/>
        <c:crosses val="autoZero"/>
        <c:auto val="1"/>
        <c:lblAlgn val="ctr"/>
        <c:lblOffset val="100"/>
        <c:noMultiLvlLbl val="0"/>
      </c:catAx>
      <c:valAx>
        <c:axId val="418617200"/>
        <c:scaling>
          <c:orientation val="minMax"/>
          <c:max val="340"/>
          <c:min val="200"/>
        </c:scaling>
        <c:delete val="0"/>
        <c:axPos val="r"/>
        <c:title>
          <c:tx>
            <c:rich>
              <a:bodyPr rot="0" vert="horz"/>
              <a:lstStyle/>
              <a:p>
                <a:pPr>
                  <a:defRPr/>
                </a:pPr>
                <a:r>
                  <a:rPr lang="ja-JP" b="0"/>
                  <a:t>％</a:t>
                </a:r>
              </a:p>
            </c:rich>
          </c:tx>
          <c:layout>
            <c:manualLayout>
              <c:xMode val="edge"/>
              <c:yMode val="edge"/>
              <c:x val="4.9507771260136113E-2"/>
              <c:y val="0.10023858996792068"/>
            </c:manualLayout>
          </c:layout>
          <c:overlay val="0"/>
        </c:title>
        <c:numFmt formatCode="0;&quot;△ &quot;0" sourceLinked="0"/>
        <c:majorTickMark val="out"/>
        <c:minorTickMark val="none"/>
        <c:tickLblPos val="nextTo"/>
        <c:txPr>
          <a:bodyPr/>
          <a:lstStyle/>
          <a:p>
            <a:pPr>
              <a:defRPr sz="1200"/>
            </a:pPr>
            <a:endParaRPr lang="ja-JP"/>
          </a:p>
        </c:txPr>
        <c:crossAx val="418620728"/>
        <c:crosses val="max"/>
        <c:crossBetween val="between"/>
      </c:valAx>
    </c:plotArea>
    <c:legend>
      <c:legendPos val="r"/>
      <c:layout>
        <c:manualLayout>
          <c:xMode val="edge"/>
          <c:yMode val="edge"/>
          <c:x val="0.15914014103941704"/>
          <c:y val="8.6805555555555559E-3"/>
          <c:w val="0.20860281726529151"/>
          <c:h val="0.1041668489355497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a:t>
            </a:r>
            <a:r>
              <a:rPr lang="ja-JP" sz="1200"/>
              <a:t>山形県</a:t>
            </a:r>
            <a:r>
              <a:rPr lang="en-US" sz="1200"/>
              <a:t>】</a:t>
            </a:r>
            <a:r>
              <a:rPr lang="ja-JP" altLang="en-US" sz="1200"/>
              <a:t>百貨店・スーパー（全店舗）と４業態（コンビニエンスストア、</a:t>
            </a:r>
            <a:r>
              <a:rPr lang="ja-JP" sz="1200"/>
              <a:t>ドラッグストア</a:t>
            </a:r>
            <a:r>
              <a:rPr lang="ja-JP" altLang="en-US" sz="1200"/>
              <a:t>、家電大型専門店、ホームセンター）の</a:t>
            </a:r>
            <a:r>
              <a:rPr lang="ja-JP" sz="1200"/>
              <a:t>販売額</a:t>
            </a:r>
            <a:r>
              <a:rPr lang="ja-JP" altLang="en-US" sz="1200"/>
              <a:t>・前年比</a:t>
            </a:r>
            <a:endParaRPr lang="ja-JP" sz="1200"/>
          </a:p>
        </c:rich>
      </c:tx>
      <c:overlay val="0"/>
    </c:title>
    <c:autoTitleDeleted val="0"/>
    <c:plotArea>
      <c:layout>
        <c:manualLayout>
          <c:layoutTarget val="inner"/>
          <c:xMode val="edge"/>
          <c:yMode val="edge"/>
          <c:x val="8.9146851568233987E-2"/>
          <c:y val="0.16731911500268698"/>
          <c:w val="0.84127745621201366"/>
          <c:h val="0.67796178449347788"/>
        </c:manualLayout>
      </c:layout>
      <c:barChart>
        <c:barDir val="col"/>
        <c:grouping val="clustered"/>
        <c:varyColors val="0"/>
        <c:ser>
          <c:idx val="0"/>
          <c:order val="0"/>
          <c:spPr>
            <a:solidFill>
              <a:schemeClr val="accent5">
                <a:lumMod val="40000"/>
                <a:lumOff val="60000"/>
              </a:schemeClr>
            </a:solidFill>
            <a:ln>
              <a:solidFill>
                <a:prstClr val="black"/>
              </a:solidFill>
            </a:ln>
          </c:spPr>
          <c:invertIfNegative val="0"/>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gapWidth val="110"/>
        <c:axId val="418616808"/>
        <c:axId val="418621904"/>
      </c:barChart>
      <c:lineChart>
        <c:grouping val="standard"/>
        <c:varyColors val="0"/>
        <c:ser>
          <c:idx val="1"/>
          <c:order val="1"/>
          <c:spPr>
            <a:ln w="38100">
              <a:solidFill>
                <a:srgbClr val="FF0000"/>
              </a:solidFill>
            </a:ln>
          </c:spPr>
          <c:marker>
            <c:symbol val="none"/>
          </c:marker>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'第１－２表　４業態（H31.1～）'!#REF!</c15:sqref>
                        </c15:formulaRef>
                      </c:ext>
                    </c:extLst>
                    <c:strCache>
                      <c:ptCount val="1"/>
                      <c:pt idx="0">
                        <c:v>#REF!</c:v>
                      </c:pt>
                    </c:strCache>
                  </c:strRef>
                </c15:tx>
              </c15:filteredSeriesTitle>
            </c:ext>
          </c:extLst>
        </c:ser>
        <c:dLbls>
          <c:showLegendKey val="0"/>
          <c:showVal val="0"/>
          <c:showCatName val="0"/>
          <c:showSerName val="0"/>
          <c:showPercent val="0"/>
          <c:showBubbleSize val="0"/>
        </c:dLbls>
        <c:marker val="1"/>
        <c:smooth val="0"/>
        <c:axId val="418617592"/>
        <c:axId val="418616024"/>
      </c:lineChart>
      <c:catAx>
        <c:axId val="418617592"/>
        <c:scaling>
          <c:orientation val="minMax"/>
        </c:scaling>
        <c:delete val="0"/>
        <c:axPos val="b"/>
        <c:numFmt formatCode="General" sourceLinked="1"/>
        <c:majorTickMark val="out"/>
        <c:minorTickMark val="none"/>
        <c:tickLblPos val="low"/>
        <c:txPr>
          <a:bodyPr/>
          <a:lstStyle/>
          <a:p>
            <a:pPr>
              <a:defRPr sz="1200"/>
            </a:pPr>
            <a:endParaRPr lang="ja-JP"/>
          </a:p>
        </c:txPr>
        <c:crossAx val="418616024"/>
        <c:crosses val="autoZero"/>
        <c:auto val="1"/>
        <c:lblAlgn val="ctr"/>
        <c:lblOffset val="100"/>
        <c:noMultiLvlLbl val="0"/>
      </c:catAx>
      <c:valAx>
        <c:axId val="418616024"/>
        <c:scaling>
          <c:orientation val="minMax"/>
          <c:max val="6"/>
          <c:min val="-6"/>
        </c:scaling>
        <c:delete val="0"/>
        <c:axPos val="l"/>
        <c:majorGridlines/>
        <c:title>
          <c:tx>
            <c:rich>
              <a:bodyPr rot="0" vert="horz"/>
              <a:lstStyle/>
              <a:p>
                <a:pPr>
                  <a:defRPr/>
                </a:pPr>
                <a:r>
                  <a:rPr lang="ja-JP" altLang="en-US" b="0"/>
                  <a:t>億</a:t>
                </a:r>
                <a:r>
                  <a:rPr lang="ja-JP" b="0"/>
                  <a:t>円</a:t>
                </a:r>
              </a:p>
            </c:rich>
          </c:tx>
          <c:layout>
            <c:manualLayout>
              <c:xMode val="edge"/>
              <c:yMode val="edge"/>
              <c:x val="0.91746035101317025"/>
              <c:y val="0.10225253575721559"/>
            </c:manualLayout>
          </c:layout>
          <c:overlay val="0"/>
        </c:title>
        <c:numFmt formatCode="0;&quot;△ &quot;0" sourceLinked="0"/>
        <c:majorTickMark val="out"/>
        <c:minorTickMark val="none"/>
        <c:tickLblPos val="nextTo"/>
        <c:txPr>
          <a:bodyPr/>
          <a:lstStyle/>
          <a:p>
            <a:pPr>
              <a:defRPr sz="1200"/>
            </a:pPr>
            <a:endParaRPr lang="ja-JP"/>
          </a:p>
        </c:txPr>
        <c:crossAx val="418617592"/>
        <c:crosses val="autoZero"/>
        <c:crossBetween val="between"/>
      </c:valAx>
      <c:catAx>
        <c:axId val="418616808"/>
        <c:scaling>
          <c:orientation val="minMax"/>
        </c:scaling>
        <c:delete val="1"/>
        <c:axPos val="b"/>
        <c:majorTickMark val="out"/>
        <c:minorTickMark val="none"/>
        <c:tickLblPos val="nextTo"/>
        <c:crossAx val="418621904"/>
        <c:crosses val="autoZero"/>
        <c:auto val="1"/>
        <c:lblAlgn val="ctr"/>
        <c:lblOffset val="100"/>
        <c:noMultiLvlLbl val="0"/>
      </c:catAx>
      <c:valAx>
        <c:axId val="418621904"/>
        <c:scaling>
          <c:orientation val="minMax"/>
          <c:max val="340"/>
          <c:min val="220"/>
        </c:scaling>
        <c:delete val="0"/>
        <c:axPos val="r"/>
        <c:title>
          <c:tx>
            <c:rich>
              <a:bodyPr rot="0" vert="horz"/>
              <a:lstStyle/>
              <a:p>
                <a:pPr>
                  <a:defRPr/>
                </a:pPr>
                <a:r>
                  <a:rPr lang="ja-JP" b="0"/>
                  <a:t>％</a:t>
                </a:r>
              </a:p>
            </c:rich>
          </c:tx>
          <c:layout>
            <c:manualLayout>
              <c:xMode val="edge"/>
              <c:yMode val="edge"/>
              <c:x val="4.9507771260136113E-2"/>
              <c:y val="0.10023869657802208"/>
            </c:manualLayout>
          </c:layout>
          <c:overlay val="0"/>
        </c:title>
        <c:numFmt formatCode="0;&quot;△ &quot;0" sourceLinked="0"/>
        <c:majorTickMark val="out"/>
        <c:minorTickMark val="none"/>
        <c:tickLblPos val="nextTo"/>
        <c:txPr>
          <a:bodyPr/>
          <a:lstStyle/>
          <a:p>
            <a:pPr>
              <a:defRPr sz="1200"/>
            </a:pPr>
            <a:endParaRPr lang="ja-JP"/>
          </a:p>
        </c:txPr>
        <c:crossAx val="418616808"/>
        <c:crosses val="max"/>
        <c:crossBetween val="between"/>
      </c:valAx>
    </c:plotArea>
    <c:legend>
      <c:legendPos val="r"/>
      <c:layout>
        <c:manualLayout>
          <c:xMode val="edge"/>
          <c:yMode val="edge"/>
          <c:x val="0.15914014103941704"/>
          <c:y val="8.5763293310463125E-3"/>
          <c:w val="0.20860281726529151"/>
          <c:h val="0.10463121783876501"/>
        </c:manualLayout>
      </c:layout>
      <c:overlay val="0"/>
      <c:spPr>
        <a:solidFill>
          <a:schemeClr val="bg1"/>
        </a:solidFill>
        <a:ln>
          <a:solidFill>
            <a:schemeClr val="tx1"/>
          </a:solidFill>
        </a:ln>
      </c:spPr>
    </c:legend>
    <c:plotVisOnly val="1"/>
    <c:dispBlanksAs val="gap"/>
    <c:showDLblsOverMax val="0"/>
  </c:chart>
  <c:txPr>
    <a:bodyPr/>
    <a:lstStyle/>
    <a:p>
      <a:pPr>
        <a:defRPr sz="1000" baseline="0"/>
      </a:pPr>
      <a:endParaRPr lang="ja-JP"/>
    </a:p>
  </c:txPr>
  <c:printSettings>
    <c:headerFooter/>
    <c:pageMargins b="0.75000000000000044" l="0.7000000000000004" r="0.7000000000000004" t="0.75000000000000044" header="0.30000000000000021" footer="0.3000000000000002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
</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8619944"/>
        <c:axId val="418615240"/>
      </c:lineChart>
      <c:catAx>
        <c:axId val="41861994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418615240"/>
        <c:crosses val="autoZero"/>
        <c:auto val="0"/>
        <c:lblAlgn val="ctr"/>
        <c:lblOffset val="100"/>
        <c:tickLblSkip val="1"/>
        <c:tickMarkSkip val="1"/>
        <c:noMultiLvlLbl val="0"/>
      </c:catAx>
      <c:valAx>
        <c:axId val="418615240"/>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619944"/>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鉱工業生産指数前年同月比</a:t>
            </a:r>
          </a:p>
        </c:rich>
      </c:tx>
      <c:overlay val="0"/>
      <c:spPr>
        <a:noFill/>
        <a:ln w="25400">
          <a:noFill/>
        </a:ln>
      </c:spPr>
    </c:title>
    <c:autoTitleDeleted val="0"/>
    <c:plotArea>
      <c:layout>
        <c:manualLayout>
          <c:layoutTarget val="inner"/>
          <c:xMode val="edge"/>
          <c:yMode val="edge"/>
          <c:x val="0"/>
          <c:y val="0"/>
          <c:w val="0"/>
          <c:h val="0"/>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8617984"/>
        <c:axId val="418618376"/>
      </c:lineChart>
      <c:catAx>
        <c:axId val="418617984"/>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618376"/>
        <c:crosses val="autoZero"/>
        <c:auto val="0"/>
        <c:lblAlgn val="ctr"/>
        <c:lblOffset val="100"/>
        <c:tickLblSkip val="1"/>
        <c:tickMarkSkip val="1"/>
        <c:noMultiLvlLbl val="0"/>
      </c:catAx>
      <c:valAx>
        <c:axId val="418618376"/>
        <c:scaling>
          <c:orientation val="minMax"/>
        </c:scaling>
        <c:delete val="0"/>
        <c:axPos val="l"/>
        <c:title>
          <c:tx>
            <c:rich>
              <a:bodyPr/>
              <a:lstStyle/>
              <a:p>
                <a:pP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617984"/>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鉱工業生産指数・在庫前年同月比</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127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pattFill prst="pct75">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8619160"/>
        <c:axId val="418621120"/>
      </c:lineChart>
      <c:catAx>
        <c:axId val="418619160"/>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418621120"/>
        <c:crosses val="autoZero"/>
        <c:auto val="0"/>
        <c:lblAlgn val="ctr"/>
        <c:lblOffset val="100"/>
        <c:tickLblSkip val="1"/>
        <c:tickMarkSkip val="1"/>
        <c:noMultiLvlLbl val="0"/>
      </c:catAx>
      <c:valAx>
        <c:axId val="418621120"/>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619160"/>
        <c:crosses val="autoZero"/>
        <c:crossBetween val="midCat"/>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明朝"/>
                <a:ea typeface="明朝"/>
                <a:cs typeface="明朝"/>
              </a:defRPr>
            </a:pPr>
            <a:r>
              <a:rPr lang="ja-JP" altLang="en-US"/>
              <a:t>鉱工業生産・在庫前年同月比</a:t>
            </a:r>
          </a:p>
        </c:rich>
      </c:tx>
      <c:overlay val="0"/>
      <c:spPr>
        <a:noFill/>
        <a:ln w="25400">
          <a:noFill/>
        </a:ln>
      </c:spPr>
    </c:title>
    <c:autoTitleDeleted val="0"/>
    <c:plotArea>
      <c:layout/>
      <c:lineChart>
        <c:grouping val="standard"/>
        <c:varyColors val="0"/>
        <c:ser>
          <c:idx val="0"/>
          <c:order val="0"/>
          <c:spPr>
            <a:ln w="254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2"/>
          <c:order val="2"/>
          <c:spPr>
            <a:ln w="25400">
              <a:pattFill prst="pct50">
                <a:fgClr>
                  <a:srgbClr val="000000"/>
                </a:fgClr>
                <a:bgClr>
                  <a:srgbClr val="FFFFFF"/>
                </a:bgClr>
              </a:pattFill>
              <a:prstDash val="solid"/>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ser>
          <c:idx val="3"/>
          <c:order val="3"/>
          <c:spPr>
            <a:ln w="12700">
              <a:solidFill>
                <a:srgbClr val="000000"/>
              </a:solidFill>
              <a:prstDash val="sysDash"/>
            </a:ln>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Ref>
                </c15:tx>
              </c15:filteredSeriesTitle>
            </c:ex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418616416"/>
        <c:axId val="312511560"/>
      </c:lineChart>
      <c:catAx>
        <c:axId val="418616416"/>
        <c:scaling>
          <c:orientation val="minMax"/>
        </c:scaling>
        <c:delete val="0"/>
        <c:axPos val="b"/>
        <c:title>
          <c:tx>
            <c:rich>
              <a:bodyPr/>
              <a:lstStyle/>
              <a:p>
                <a:pPr>
                  <a:defRPr sz="1100" b="0" i="0" u="none" strike="noStrike" baseline="0">
                    <a:solidFill>
                      <a:srgbClr val="000000"/>
                    </a:solidFill>
                    <a:latin typeface="明朝"/>
                    <a:ea typeface="明朝"/>
                    <a:cs typeface="明朝"/>
                  </a:defRPr>
                </a:pPr>
                <a:r>
                  <a:rPr lang="ja-JP" altLang="en-US"/>
                  <a:t>年</a:t>
                </a:r>
              </a:p>
            </c:rich>
          </c:tx>
          <c:overlay val="0"/>
          <c:spPr>
            <a:noFill/>
            <a:ln w="25400">
              <a:noFill/>
            </a:ln>
          </c:spPr>
        </c:title>
        <c:numFmt formatCode="General" sourceLinked="1"/>
        <c:majorTickMark val="in"/>
        <c:minorTickMark val="none"/>
        <c:tickLblPos val="low"/>
        <c:spPr>
          <a:ln w="3175">
            <a:solidFill>
              <a:srgbClr val="000000"/>
            </a:solidFill>
            <a:prstDash val="solid"/>
          </a:ln>
        </c:spPr>
        <c:txPr>
          <a:bodyPr rot="0" vert="wordArtVertRtl"/>
          <a:lstStyle/>
          <a:p>
            <a:pPr>
              <a:defRPr sz="1100" b="0" i="0" u="none" strike="noStrike" baseline="0">
                <a:solidFill>
                  <a:srgbClr val="000000"/>
                </a:solidFill>
                <a:latin typeface="明朝"/>
                <a:ea typeface="明朝"/>
                <a:cs typeface="明朝"/>
              </a:defRPr>
            </a:pPr>
            <a:endParaRPr lang="ja-JP"/>
          </a:p>
        </c:txPr>
        <c:crossAx val="312511560"/>
        <c:crosses val="autoZero"/>
        <c:auto val="0"/>
        <c:lblAlgn val="ctr"/>
        <c:lblOffset val="100"/>
        <c:tickLblSkip val="1"/>
        <c:tickMarkSkip val="1"/>
        <c:noMultiLvlLbl val="0"/>
      </c:catAx>
      <c:valAx>
        <c:axId val="312511560"/>
        <c:scaling>
          <c:orientation val="minMax"/>
        </c:scaling>
        <c:delete val="0"/>
        <c:axPos val="l"/>
        <c:title>
          <c:tx>
            <c:rich>
              <a:bodyPr rot="0" vert="wordArtVertRtl"/>
              <a:lstStyle/>
              <a:p>
                <a:pPr algn="ctr">
                  <a:defRPr sz="1100" b="0" i="0" u="none" strike="noStrike" baseline="0">
                    <a:solidFill>
                      <a:srgbClr val="000000"/>
                    </a:solidFill>
                    <a:latin typeface="明朝"/>
                    <a:ea typeface="明朝"/>
                    <a:cs typeface="明朝"/>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418616416"/>
        <c:crosses val="autoZero"/>
        <c:crossBetween val="midCat"/>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oddHeader>&amp;A</c:oddHeader>
      <c:oddFooter>- &amp;P -</c:oddFooter>
    </c:headerFooter>
    <c:pageMargins b="1" l="0.75" r="0.75" t="1" header="0.5" footer="0.5"/>
    <c:pageSetup paperSize="268" orientation="landscape" horizontalDpi="-4"/>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9.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emf"/><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image" Target="../media/image5.emf"/><Relationship Id="rId4"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57</xdr:row>
      <xdr:rowOff>47625</xdr:rowOff>
    </xdr:from>
    <xdr:to>
      <xdr:col>11</xdr:col>
      <xdr:colOff>695325</xdr:colOff>
      <xdr:row>72</xdr:row>
      <xdr:rowOff>95250</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582275"/>
          <a:ext cx="8639175"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33132</xdr:colOff>
      <xdr:row>54</xdr:row>
      <xdr:rowOff>66264</xdr:rowOff>
    </xdr:from>
    <xdr:to>
      <xdr:col>9</xdr:col>
      <xdr:colOff>928482</xdr:colOff>
      <xdr:row>68</xdr:row>
      <xdr:rowOff>151989</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132" y="10353264"/>
          <a:ext cx="7960415" cy="2868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55</xdr:row>
      <xdr:rowOff>104775</xdr:rowOff>
    </xdr:from>
    <xdr:to>
      <xdr:col>19</xdr:col>
      <xdr:colOff>437733</xdr:colOff>
      <xdr:row>69</xdr:row>
      <xdr:rowOff>40453</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0506075"/>
          <a:ext cx="8876883" cy="2812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60</xdr:row>
      <xdr:rowOff>0</xdr:rowOff>
    </xdr:from>
    <xdr:to>
      <xdr:col>2</xdr:col>
      <xdr:colOff>0</xdr:colOff>
      <xdr:row>60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157</xdr:row>
      <xdr:rowOff>152400</xdr:rowOff>
    </xdr:from>
    <xdr:to>
      <xdr:col>6</xdr:col>
      <xdr:colOff>0</xdr:colOff>
      <xdr:row>172</xdr:row>
      <xdr:rowOff>95250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144</xdr:row>
      <xdr:rowOff>57150</xdr:rowOff>
    </xdr:from>
    <xdr:to>
      <xdr:col>6</xdr:col>
      <xdr:colOff>0</xdr:colOff>
      <xdr:row>157</xdr:row>
      <xdr:rowOff>47625</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113</xdr:row>
      <xdr:rowOff>114300</xdr:rowOff>
    </xdr:from>
    <xdr:to>
      <xdr:col>7</xdr:col>
      <xdr:colOff>76200</xdr:colOff>
      <xdr:row>142</xdr:row>
      <xdr:rowOff>85725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390525</xdr:colOff>
      <xdr:row>113</xdr:row>
      <xdr:rowOff>114300</xdr:rowOff>
    </xdr:from>
    <xdr:to>
      <xdr:col>14</xdr:col>
      <xdr:colOff>9525</xdr:colOff>
      <xdr:row>142</xdr:row>
      <xdr:rowOff>76200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428625</xdr:colOff>
      <xdr:row>145</xdr:row>
      <xdr:rowOff>57150</xdr:rowOff>
    </xdr:from>
    <xdr:to>
      <xdr:col>14</xdr:col>
      <xdr:colOff>47625</xdr:colOff>
      <xdr:row>176</xdr:row>
      <xdr:rowOff>66675</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47625</xdr:colOff>
      <xdr:row>56</xdr:row>
      <xdr:rowOff>76200</xdr:rowOff>
    </xdr:from>
    <xdr:to>
      <xdr:col>13</xdr:col>
      <xdr:colOff>600075</xdr:colOff>
      <xdr:row>70</xdr:row>
      <xdr:rowOff>57150</xdr:rowOff>
    </xdr:to>
    <xdr:pic>
      <xdr:nvPicPr>
        <xdr:cNvPr id="8" name="図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625" y="10887075"/>
          <a:ext cx="86963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55</xdr:row>
      <xdr:rowOff>76200</xdr:rowOff>
    </xdr:from>
    <xdr:to>
      <xdr:col>11</xdr:col>
      <xdr:colOff>571500</xdr:colOff>
      <xdr:row>69</xdr:row>
      <xdr:rowOff>142875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525125"/>
          <a:ext cx="7943850" cy="2733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54</xdr:row>
      <xdr:rowOff>38100</xdr:rowOff>
    </xdr:from>
    <xdr:to>
      <xdr:col>13</xdr:col>
      <xdr:colOff>581025</xdr:colOff>
      <xdr:row>68</xdr:row>
      <xdr:rowOff>57150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0448925"/>
          <a:ext cx="8372475"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55</xdr:row>
      <xdr:rowOff>0</xdr:rowOff>
    </xdr:from>
    <xdr:to>
      <xdr:col>0</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55</xdr:row>
      <xdr:rowOff>0</xdr:rowOff>
    </xdr:from>
    <xdr:to>
      <xdr:col>0</xdr:col>
      <xdr:colOff>0</xdr:colOff>
      <xdr:row>55</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0</xdr:col>
      <xdr:colOff>0</xdr:colOff>
      <xdr:row>56</xdr:row>
      <xdr:rowOff>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62</xdr:row>
      <xdr:rowOff>0</xdr:rowOff>
    </xdr:from>
    <xdr:to>
      <xdr:col>5</xdr:col>
      <xdr:colOff>0</xdr:colOff>
      <xdr:row>62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66675</xdr:colOff>
      <xdr:row>56</xdr:row>
      <xdr:rowOff>114300</xdr:rowOff>
    </xdr:from>
    <xdr:to>
      <xdr:col>16</xdr:col>
      <xdr:colOff>514350</xdr:colOff>
      <xdr:row>70</xdr:row>
      <xdr:rowOff>38100</xdr:rowOff>
    </xdr:to>
    <xdr:pic>
      <xdr:nvPicPr>
        <xdr:cNvPr id="8" name="図 7"/>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675" y="10848975"/>
          <a:ext cx="9248775"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54</xdr:row>
      <xdr:rowOff>28575</xdr:rowOff>
    </xdr:from>
    <xdr:to>
      <xdr:col>16</xdr:col>
      <xdr:colOff>476250</xdr:colOff>
      <xdr:row>68</xdr:row>
      <xdr:rowOff>66675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391775"/>
          <a:ext cx="884872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54</xdr:row>
      <xdr:rowOff>57150</xdr:rowOff>
    </xdr:from>
    <xdr:to>
      <xdr:col>16</xdr:col>
      <xdr:colOff>498935</xdr:colOff>
      <xdr:row>68</xdr:row>
      <xdr:rowOff>34036</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458450"/>
          <a:ext cx="8890460" cy="2843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73</xdr:row>
      <xdr:rowOff>0</xdr:rowOff>
    </xdr:from>
    <xdr:to>
      <xdr:col>8</xdr:col>
      <xdr:colOff>0</xdr:colOff>
      <xdr:row>73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60</xdr:row>
      <xdr:rowOff>47625</xdr:rowOff>
    </xdr:from>
    <xdr:to>
      <xdr:col>13</xdr:col>
      <xdr:colOff>619125</xdr:colOff>
      <xdr:row>75</xdr:row>
      <xdr:rowOff>57150</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382250"/>
          <a:ext cx="83915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55</xdr:row>
      <xdr:rowOff>0</xdr:rowOff>
    </xdr:from>
    <xdr:to>
      <xdr:col>9</xdr:col>
      <xdr:colOff>0</xdr:colOff>
      <xdr:row>55</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116.77\kaiseki\302&#32076;&#28168;&#21205;&#21521;&#26376;&#22577;&#21578;\330&#32076;&#28168;&#21205;&#21521;&#26376;&#20363;&#22577;&#21578;_&#21407;&#31295;\004&#21442;&#32771;&#36039;&#26009;\25&#24180;\2603\doukou26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01\kaiseki\302&#32076;&#28168;&#21205;&#21521;&#26376;&#22577;&#21578;\330&#32076;&#28168;&#21205;&#21521;&#26376;&#20363;&#22577;&#21578;_&#21407;&#31295;\004&#21442;&#32771;&#36039;&#26009;\25&#24180;\2603\doukou2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表紙"/>
      <sheetName val="集計上の留意点"/>
      <sheetName val="概況－１"/>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1">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2"/>
      <sheetData sheetId="3">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況－１"/>
      <sheetName val="データ"/>
      <sheetName val="表紙"/>
      <sheetName val="集計上の留意点"/>
      <sheetName val="概況－２"/>
      <sheetName val="グラフまとめ"/>
      <sheetName val="当月"/>
      <sheetName val="累計"/>
      <sheetName val="市町村"/>
      <sheetName val="地方公社・その他"/>
      <sheetName val="工事種類別"/>
      <sheetName val="中間前払金"/>
      <sheetName val="白紙"/>
      <sheetName val="裏"/>
    </sheetNames>
    <sheetDataSet>
      <sheetData sheetId="0">
        <row r="1">
          <cell r="A1" t="str">
            <v>１．概況</v>
          </cell>
        </row>
        <row r="3">
          <cell r="A3" t="str">
            <v>（１）当月</v>
          </cell>
        </row>
        <row r="32">
          <cell r="I32" t="str">
            <v>（金額単位：百万円）</v>
          </cell>
        </row>
        <row r="33">
          <cell r="A33" t="str">
            <v>　　　　　　区分</v>
          </cell>
          <cell r="B33" t="str">
            <v>２５年２月</v>
          </cell>
          <cell r="E33" t="str">
            <v>２６年２月</v>
          </cell>
          <cell r="H33" t="str">
            <v>対前年同月増減率（％）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21</v>
          </cell>
          <cell r="C35">
            <v>3735</v>
          </cell>
          <cell r="D35">
            <v>1580</v>
          </cell>
          <cell r="E35">
            <v>5</v>
          </cell>
          <cell r="F35">
            <v>1163</v>
          </cell>
          <cell r="G35">
            <v>547</v>
          </cell>
          <cell r="H35">
            <v>-76.19047619047619</v>
          </cell>
          <cell r="I35">
            <v>-68.842237142214657</v>
          </cell>
          <cell r="J35">
            <v>-65.346578497715953</v>
          </cell>
        </row>
        <row r="36">
          <cell r="A36" t="str">
            <v>独立行政法人等</v>
          </cell>
          <cell r="B36">
            <v>3</v>
          </cell>
          <cell r="C36">
            <v>90</v>
          </cell>
          <cell r="D36">
            <v>33</v>
          </cell>
          <cell r="E36">
            <v>0</v>
          </cell>
          <cell r="F36">
            <v>0</v>
          </cell>
          <cell r="G36">
            <v>0</v>
          </cell>
          <cell r="H36" t="str">
            <v>－</v>
          </cell>
          <cell r="I36" t="str">
            <v>－</v>
          </cell>
          <cell r="J36" t="str">
            <v>－</v>
          </cell>
        </row>
        <row r="37">
          <cell r="A37" t="str">
            <v>県</v>
          </cell>
          <cell r="B37">
            <v>33</v>
          </cell>
          <cell r="C37">
            <v>911</v>
          </cell>
          <cell r="D37">
            <v>389</v>
          </cell>
          <cell r="E37">
            <v>43</v>
          </cell>
          <cell r="F37">
            <v>1396</v>
          </cell>
          <cell r="G37">
            <v>561</v>
          </cell>
          <cell r="H37">
            <v>30.303030303030305</v>
          </cell>
          <cell r="I37">
            <v>53.120330443707978</v>
          </cell>
          <cell r="J37">
            <v>44.084690158304994</v>
          </cell>
        </row>
        <row r="38">
          <cell r="A38" t="str">
            <v>市町村</v>
          </cell>
          <cell r="B38">
            <v>55</v>
          </cell>
          <cell r="C38">
            <v>1036</v>
          </cell>
          <cell r="D38">
            <v>656</v>
          </cell>
          <cell r="E38">
            <v>55</v>
          </cell>
          <cell r="F38">
            <v>438</v>
          </cell>
          <cell r="G38">
            <v>234</v>
          </cell>
          <cell r="H38">
            <v>0</v>
          </cell>
          <cell r="I38">
            <v>-57.741770397316202</v>
          </cell>
          <cell r="J38">
            <v>-64.24087742623361</v>
          </cell>
        </row>
        <row r="39">
          <cell r="A39" t="str">
            <v>地方公社</v>
          </cell>
          <cell r="B39">
            <v>0</v>
          </cell>
          <cell r="C39">
            <v>0</v>
          </cell>
          <cell r="D39">
            <v>0</v>
          </cell>
          <cell r="E39">
            <v>0</v>
          </cell>
          <cell r="F39">
            <v>0</v>
          </cell>
          <cell r="G39">
            <v>0</v>
          </cell>
          <cell r="H39" t="str">
            <v>－</v>
          </cell>
          <cell r="I39" t="str">
            <v>－</v>
          </cell>
          <cell r="J39" t="str">
            <v>－</v>
          </cell>
        </row>
        <row r="40">
          <cell r="A40" t="str">
            <v>その他</v>
          </cell>
          <cell r="B40">
            <v>8</v>
          </cell>
          <cell r="C40">
            <v>544</v>
          </cell>
          <cell r="D40">
            <v>202</v>
          </cell>
          <cell r="E40">
            <v>5</v>
          </cell>
          <cell r="F40">
            <v>478</v>
          </cell>
          <cell r="G40">
            <v>239</v>
          </cell>
          <cell r="H40">
            <v>-37.5</v>
          </cell>
          <cell r="I40">
            <v>-12.114871747783649</v>
          </cell>
          <cell r="J40">
            <v>18.221806912633934</v>
          </cell>
        </row>
        <row r="41">
          <cell r="A41" t="str">
            <v>合　計</v>
          </cell>
          <cell r="B41">
            <v>120</v>
          </cell>
          <cell r="C41">
            <v>6318</v>
          </cell>
          <cell r="D41">
            <v>2863</v>
          </cell>
          <cell r="E41">
            <v>108</v>
          </cell>
          <cell r="F41">
            <v>3476</v>
          </cell>
          <cell r="G41">
            <v>1583</v>
          </cell>
          <cell r="H41">
            <v>-10</v>
          </cell>
          <cell r="I41">
            <v>-44.98096044131519</v>
          </cell>
          <cell r="J41">
            <v>-44.698120422269099</v>
          </cell>
        </row>
      </sheetData>
      <sheetData sheetId="1">
        <row r="10">
          <cell r="B10">
            <v>5</v>
          </cell>
          <cell r="C10">
            <v>478563086</v>
          </cell>
          <cell r="D10">
            <v>239493500</v>
          </cell>
        </row>
        <row r="21">
          <cell r="C21">
            <v>54725522950</v>
          </cell>
          <cell r="D21">
            <v>22083761000</v>
          </cell>
        </row>
        <row r="22">
          <cell r="B22">
            <v>61</v>
          </cell>
          <cell r="C22">
            <v>10934272497</v>
          </cell>
          <cell r="D22">
            <v>4362298750</v>
          </cell>
        </row>
        <row r="23">
          <cell r="B23">
            <v>1396</v>
          </cell>
          <cell r="C23">
            <v>47021333104</v>
          </cell>
          <cell r="D23">
            <v>19389100776</v>
          </cell>
        </row>
        <row r="25">
          <cell r="C25">
            <v>1217542200</v>
          </cell>
          <cell r="D25">
            <v>525752750</v>
          </cell>
        </row>
        <row r="26">
          <cell r="B26">
            <v>113</v>
          </cell>
          <cell r="C26">
            <v>9613139838</v>
          </cell>
          <cell r="D26">
            <v>3594368780</v>
          </cell>
        </row>
      </sheetData>
      <sheetData sheetId="2">
        <row r="4">
          <cell r="A4" t="str">
            <v>前 払 金 保 証 か ら 見 た</v>
          </cell>
        </row>
        <row r="11">
          <cell r="A11" t="str">
            <v>平成２６年２月分</v>
          </cell>
        </row>
        <row r="16">
          <cell r="B16" t="str">
            <v>１．概況</v>
          </cell>
          <cell r="H16" t="str">
            <v>・・・・・・１</v>
          </cell>
        </row>
        <row r="18">
          <cell r="B18" t="str">
            <v>　　　当月</v>
          </cell>
          <cell r="H18" t="str">
            <v>・・・・・・１　</v>
          </cell>
        </row>
        <row r="19">
          <cell r="B19" t="str">
            <v>　　　累計</v>
          </cell>
          <cell r="H19" t="str">
            <v>・・・・・・２　</v>
          </cell>
        </row>
        <row r="21">
          <cell r="B21" t="str">
            <v>２．発注者別保証取扱高</v>
          </cell>
          <cell r="H21" t="str">
            <v>・・・・・・３</v>
          </cell>
        </row>
        <row r="23">
          <cell r="B23" t="str">
            <v>　　　国・独立行政法人等・県（当月）</v>
          </cell>
          <cell r="H23" t="str">
            <v>・・・・・・３　</v>
          </cell>
        </row>
        <row r="24">
          <cell r="B24" t="str">
            <v>　　　国・独立行政法人等・県（累計）</v>
          </cell>
          <cell r="H24" t="str">
            <v>・・・・・・４　</v>
          </cell>
        </row>
        <row r="25">
          <cell r="B25" t="str">
            <v>　　　市町村</v>
          </cell>
          <cell r="H25" t="str">
            <v>・・・・・・５　</v>
          </cell>
        </row>
        <row r="26">
          <cell r="B26" t="str">
            <v>　　　地方公社・その他</v>
          </cell>
          <cell r="H26" t="str">
            <v>・・・・・・６　</v>
          </cell>
        </row>
        <row r="28">
          <cell r="B28" t="str">
            <v>３．工事種類別保証取扱高</v>
          </cell>
          <cell r="H28" t="str">
            <v>・・・・・・７</v>
          </cell>
        </row>
        <row r="30">
          <cell r="B30" t="str">
            <v>４．中間前払金保証取扱高</v>
          </cell>
          <cell r="H30" t="str">
            <v>・・・・・・８</v>
          </cell>
        </row>
        <row r="34">
          <cell r="B34" t="str">
            <v>　　　　　　　◆集計基準は『工事場所ベース』です◆</v>
          </cell>
        </row>
        <row r="36">
          <cell r="B36" t="str">
            <v>　前払金保証契約の実績のうち、山形県内で行われた工事について、</v>
          </cell>
        </row>
        <row r="38">
          <cell r="B38" t="str">
            <v>　件数、請負金額、保証金額を集計しています。</v>
          </cell>
        </row>
        <row r="48">
          <cell r="A48" t="str">
            <v>東日本建設業保証株式会社</v>
          </cell>
        </row>
        <row r="50">
          <cell r="A50" t="str">
            <v>山　形　支　店</v>
          </cell>
        </row>
      </sheetData>
      <sheetData sheetId="3"/>
      <sheetData sheetId="4">
        <row r="3">
          <cell r="A3" t="str">
            <v>（２）累計</v>
          </cell>
        </row>
        <row r="32">
          <cell r="I32" t="str">
            <v>（金額単位：百万円）</v>
          </cell>
        </row>
        <row r="33">
          <cell r="A33" t="str">
            <v>　　　　　　区分</v>
          </cell>
          <cell r="B33" t="str">
            <v>２４年４月～２５年２月</v>
          </cell>
          <cell r="E33" t="str">
            <v>２５年４月～２６年２月</v>
          </cell>
          <cell r="H33" t="str">
            <v>対前年同期増減率（％）</v>
          </cell>
        </row>
        <row r="34">
          <cell r="A34" t="str">
            <v>発注者</v>
          </cell>
          <cell r="B34" t="str">
            <v>件数</v>
          </cell>
          <cell r="C34" t="str">
            <v>請負金額</v>
          </cell>
          <cell r="D34" t="str">
            <v>保証金額</v>
          </cell>
          <cell r="E34" t="str">
            <v>件数</v>
          </cell>
          <cell r="F34" t="str">
            <v>請負金額</v>
          </cell>
          <cell r="G34" t="str">
            <v>保証金額</v>
          </cell>
          <cell r="H34" t="str">
            <v>件数</v>
          </cell>
          <cell r="I34" t="str">
            <v>請負金額</v>
          </cell>
          <cell r="J34" t="str">
            <v>保証金額</v>
          </cell>
        </row>
        <row r="35">
          <cell r="A35" t="str">
            <v>国</v>
          </cell>
          <cell r="B35">
            <v>390</v>
          </cell>
          <cell r="C35">
            <v>34737</v>
          </cell>
          <cell r="D35">
            <v>14339</v>
          </cell>
          <cell r="E35">
            <v>504</v>
          </cell>
          <cell r="F35">
            <v>54725</v>
          </cell>
          <cell r="G35">
            <v>22083</v>
          </cell>
          <cell r="H35">
            <v>29.230769230769234</v>
          </cell>
          <cell r="I35">
            <v>57.540314944218409</v>
          </cell>
          <cell r="J35">
            <v>54.009505619213115</v>
          </cell>
        </row>
        <row r="36">
          <cell r="A36" t="str">
            <v>独立行政法人等</v>
          </cell>
          <cell r="B36">
            <v>54</v>
          </cell>
          <cell r="C36">
            <v>6572</v>
          </cell>
          <cell r="D36">
            <v>2894</v>
          </cell>
          <cell r="E36">
            <v>61</v>
          </cell>
          <cell r="F36">
            <v>10934</v>
          </cell>
          <cell r="G36">
            <v>4362</v>
          </cell>
          <cell r="H36">
            <v>12.962962962962962</v>
          </cell>
          <cell r="I36">
            <v>66.353280713814726</v>
          </cell>
          <cell r="J36">
            <v>50.690424564339068</v>
          </cell>
        </row>
        <row r="37">
          <cell r="A37" t="str">
            <v>県</v>
          </cell>
          <cell r="B37">
            <v>1331</v>
          </cell>
          <cell r="C37">
            <v>41497</v>
          </cell>
          <cell r="D37">
            <v>16853</v>
          </cell>
          <cell r="E37">
            <v>1396</v>
          </cell>
          <cell r="F37">
            <v>47021</v>
          </cell>
          <cell r="G37">
            <v>19389</v>
          </cell>
          <cell r="H37">
            <v>4.8835462058602559</v>
          </cell>
          <cell r="I37">
            <v>13.311535550785075</v>
          </cell>
          <cell r="J37">
            <v>15.043959824276277</v>
          </cell>
        </row>
        <row r="38">
          <cell r="A38" t="str">
            <v>市町村</v>
          </cell>
          <cell r="B38">
            <v>1851</v>
          </cell>
          <cell r="C38">
            <v>51942</v>
          </cell>
          <cell r="D38">
            <v>21175</v>
          </cell>
          <cell r="E38">
            <v>2055</v>
          </cell>
          <cell r="F38">
            <v>71089</v>
          </cell>
          <cell r="G38">
            <v>29317</v>
          </cell>
          <cell r="H38">
            <v>11.021069692058347</v>
          </cell>
          <cell r="I38">
            <v>36.862281320905915</v>
          </cell>
          <cell r="J38">
            <v>38.451071013994905</v>
          </cell>
        </row>
        <row r="39">
          <cell r="A39" t="str">
            <v>地方公社</v>
          </cell>
          <cell r="B39">
            <v>16</v>
          </cell>
          <cell r="C39">
            <v>520</v>
          </cell>
          <cell r="D39">
            <v>207</v>
          </cell>
          <cell r="E39">
            <v>19</v>
          </cell>
          <cell r="F39">
            <v>1217</v>
          </cell>
          <cell r="G39">
            <v>525</v>
          </cell>
          <cell r="H39">
            <v>18.75</v>
          </cell>
          <cell r="I39">
            <v>133.75384528546834</v>
          </cell>
          <cell r="J39">
            <v>153.24429167713316</v>
          </cell>
        </row>
        <row r="40">
          <cell r="A40" t="str">
            <v>その他</v>
          </cell>
          <cell r="B40">
            <v>120</v>
          </cell>
          <cell r="C40">
            <v>7372</v>
          </cell>
          <cell r="D40">
            <v>2579</v>
          </cell>
          <cell r="E40">
            <v>113</v>
          </cell>
          <cell r="F40">
            <v>9613</v>
          </cell>
          <cell r="G40">
            <v>3594</v>
          </cell>
          <cell r="H40">
            <v>-5.833333333333333</v>
          </cell>
          <cell r="I40">
            <v>30.395627879885279</v>
          </cell>
          <cell r="J40">
            <v>39.33599820887337</v>
          </cell>
        </row>
        <row r="41">
          <cell r="A41" t="str">
            <v>合　計</v>
          </cell>
          <cell r="B41">
            <v>3762</v>
          </cell>
          <cell r="C41">
            <v>142643</v>
          </cell>
          <cell r="D41">
            <v>58050</v>
          </cell>
          <cell r="E41">
            <v>4148</v>
          </cell>
          <cell r="F41">
            <v>194601</v>
          </cell>
          <cell r="G41">
            <v>79272</v>
          </cell>
          <cell r="H41">
            <v>10.260499734183945</v>
          </cell>
          <cell r="I41">
            <v>36.425131606618841</v>
          </cell>
          <cell r="J41">
            <v>36.558692426357538</v>
          </cell>
        </row>
      </sheetData>
      <sheetData sheetId="5"/>
      <sheetData sheetId="6">
        <row r="1">
          <cell r="A1" t="str">
            <v>２．発注者別保証取扱高</v>
          </cell>
        </row>
        <row r="3">
          <cell r="A3" t="str">
            <v>（１）国・独立行政法人等・県（当月）</v>
          </cell>
        </row>
        <row r="5">
          <cell r="A5" t="str">
            <v>国</v>
          </cell>
        </row>
        <row r="6">
          <cell r="I6" t="str">
            <v>　　　　　　（金額単位：百万円）</v>
          </cell>
        </row>
        <row r="7">
          <cell r="A7" t="str">
            <v>区分</v>
          </cell>
          <cell r="C7" t="str">
            <v>２５年２月</v>
          </cell>
          <cell r="F7" t="str">
            <v>２６年２月</v>
          </cell>
          <cell r="I7" t="str">
            <v>対前年同月増減率（％）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0</v>
          </cell>
          <cell r="G9">
            <v>0</v>
          </cell>
          <cell r="H9">
            <v>0</v>
          </cell>
          <cell r="I9" t="str">
            <v>－</v>
          </cell>
          <cell r="J9" t="str">
            <v>－</v>
          </cell>
          <cell r="K9" t="str">
            <v>－</v>
          </cell>
        </row>
        <row r="10">
          <cell r="A10" t="str">
            <v>防衛省</v>
          </cell>
          <cell r="C10">
            <v>0</v>
          </cell>
          <cell r="D10">
            <v>0</v>
          </cell>
          <cell r="E10">
            <v>0</v>
          </cell>
          <cell r="F10">
            <v>0</v>
          </cell>
          <cell r="G10">
            <v>0</v>
          </cell>
          <cell r="H10">
            <v>0</v>
          </cell>
          <cell r="I10" t="str">
            <v>－</v>
          </cell>
          <cell r="J10" t="str">
            <v>－</v>
          </cell>
          <cell r="K10" t="str">
            <v>－</v>
          </cell>
        </row>
        <row r="11">
          <cell r="A11" t="str">
            <v>法務省</v>
          </cell>
          <cell r="C11">
            <v>0</v>
          </cell>
          <cell r="D11">
            <v>0</v>
          </cell>
          <cell r="E11">
            <v>0</v>
          </cell>
          <cell r="F11">
            <v>0</v>
          </cell>
          <cell r="G11">
            <v>0</v>
          </cell>
          <cell r="H11">
            <v>0</v>
          </cell>
          <cell r="I11" t="str">
            <v>－</v>
          </cell>
          <cell r="J11" t="str">
            <v>－</v>
          </cell>
          <cell r="K11" t="str">
            <v>－</v>
          </cell>
        </row>
        <row r="12">
          <cell r="A12" t="str">
            <v>財務省</v>
          </cell>
          <cell r="C12">
            <v>0</v>
          </cell>
          <cell r="D12">
            <v>0</v>
          </cell>
          <cell r="E12">
            <v>0</v>
          </cell>
          <cell r="F12">
            <v>0</v>
          </cell>
          <cell r="G12">
            <v>0</v>
          </cell>
          <cell r="H12">
            <v>0</v>
          </cell>
          <cell r="I12" t="str">
            <v>－</v>
          </cell>
          <cell r="J12" t="str">
            <v>－</v>
          </cell>
          <cell r="K12" t="str">
            <v>－</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v>
          </cell>
          <cell r="D15">
            <v>362</v>
          </cell>
          <cell r="E15">
            <v>144</v>
          </cell>
          <cell r="F15">
            <v>1</v>
          </cell>
          <cell r="G15">
            <v>434</v>
          </cell>
          <cell r="H15">
            <v>174</v>
          </cell>
          <cell r="I15">
            <v>0</v>
          </cell>
          <cell r="J15">
            <v>20.026501035196688</v>
          </cell>
          <cell r="K15">
            <v>20.531400966183575</v>
          </cell>
        </row>
        <row r="16">
          <cell r="A16" t="str">
            <v>国土交通省</v>
          </cell>
          <cell r="C16">
            <v>20</v>
          </cell>
          <cell r="D16">
            <v>3373</v>
          </cell>
          <cell r="E16">
            <v>1435</v>
          </cell>
          <cell r="F16">
            <v>4</v>
          </cell>
          <cell r="G16">
            <v>729</v>
          </cell>
          <cell r="H16">
            <v>373</v>
          </cell>
          <cell r="I16">
            <v>-80</v>
          </cell>
          <cell r="J16">
            <v>-78.385820118995738</v>
          </cell>
          <cell r="K16">
            <v>-74.013008295417421</v>
          </cell>
        </row>
        <row r="17">
          <cell r="A17" t="str">
            <v>最高裁判所</v>
          </cell>
          <cell r="C17">
            <v>0</v>
          </cell>
          <cell r="D17">
            <v>0</v>
          </cell>
          <cell r="E17">
            <v>0</v>
          </cell>
          <cell r="F17">
            <v>0</v>
          </cell>
          <cell r="G17">
            <v>0</v>
          </cell>
          <cell r="H17">
            <v>0</v>
          </cell>
          <cell r="I17" t="str">
            <v>－</v>
          </cell>
          <cell r="J17" t="str">
            <v>－</v>
          </cell>
          <cell r="K17" t="str">
            <v>－</v>
          </cell>
        </row>
        <row r="18">
          <cell r="A18" t="str">
            <v>環境省</v>
          </cell>
          <cell r="C18">
            <v>0</v>
          </cell>
          <cell r="D18">
            <v>0</v>
          </cell>
          <cell r="E18">
            <v>0</v>
          </cell>
          <cell r="F18">
            <v>0</v>
          </cell>
          <cell r="G18">
            <v>0</v>
          </cell>
          <cell r="H18">
            <v>0</v>
          </cell>
          <cell r="I18" t="str">
            <v>－</v>
          </cell>
          <cell r="J18" t="str">
            <v>－</v>
          </cell>
          <cell r="K18" t="str">
            <v>－</v>
          </cell>
        </row>
        <row r="19">
          <cell r="A19" t="str">
            <v>合　計</v>
          </cell>
          <cell r="C19">
            <v>21</v>
          </cell>
          <cell r="D19">
            <v>3735</v>
          </cell>
          <cell r="E19">
            <v>1580</v>
          </cell>
          <cell r="F19">
            <v>5</v>
          </cell>
          <cell r="G19">
            <v>1163</v>
          </cell>
          <cell r="H19">
            <v>547</v>
          </cell>
          <cell r="I19">
            <v>-76.19047619047619</v>
          </cell>
          <cell r="J19">
            <v>-68.842237142214657</v>
          </cell>
          <cell r="K19">
            <v>-65.346578497715953</v>
          </cell>
        </row>
        <row r="21">
          <cell r="A21" t="str">
            <v>独立行政法人等</v>
          </cell>
        </row>
        <row r="22">
          <cell r="I22" t="str">
            <v>　　　　　　（金額単位：百万円）</v>
          </cell>
        </row>
        <row r="23">
          <cell r="A23" t="str">
            <v>区分</v>
          </cell>
          <cell r="C23" t="str">
            <v>２５年２月</v>
          </cell>
          <cell r="F23" t="str">
            <v>２６年２月</v>
          </cell>
          <cell r="I23" t="str">
            <v>対前年同月増減率（％）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2</v>
          </cell>
          <cell r="D25">
            <v>28</v>
          </cell>
          <cell r="E25">
            <v>8</v>
          </cell>
          <cell r="F25">
            <v>0</v>
          </cell>
          <cell r="G25">
            <v>0</v>
          </cell>
          <cell r="H25">
            <v>0</v>
          </cell>
          <cell r="I25" t="str">
            <v>－</v>
          </cell>
          <cell r="J25" t="str">
            <v>－</v>
          </cell>
          <cell r="K25" t="str">
            <v>－</v>
          </cell>
        </row>
        <row r="26">
          <cell r="A26" t="str">
            <v>国立大学法人</v>
          </cell>
          <cell r="C26">
            <v>0</v>
          </cell>
          <cell r="D26">
            <v>0</v>
          </cell>
          <cell r="E26">
            <v>0</v>
          </cell>
          <cell r="F26">
            <v>0</v>
          </cell>
          <cell r="G26">
            <v>0</v>
          </cell>
          <cell r="H26">
            <v>0</v>
          </cell>
          <cell r="I26" t="str">
            <v>－</v>
          </cell>
          <cell r="J26" t="str">
            <v>－</v>
          </cell>
          <cell r="K26" t="str">
            <v>－</v>
          </cell>
        </row>
        <row r="27">
          <cell r="A27" t="str">
            <v>国立高等専門学校機構</v>
          </cell>
          <cell r="C27">
            <v>0</v>
          </cell>
          <cell r="D27">
            <v>0</v>
          </cell>
          <cell r="E27">
            <v>0</v>
          </cell>
          <cell r="F27">
            <v>0</v>
          </cell>
          <cell r="G27">
            <v>0</v>
          </cell>
          <cell r="H27">
            <v>0</v>
          </cell>
          <cell r="I27" t="str">
            <v>－</v>
          </cell>
          <cell r="J27" t="str">
            <v>－</v>
          </cell>
          <cell r="K27" t="str">
            <v>－</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0</v>
          </cell>
          <cell r="G29">
            <v>0</v>
          </cell>
          <cell r="H29">
            <v>0</v>
          </cell>
          <cell r="I29" t="str">
            <v>－</v>
          </cell>
          <cell r="J29" t="str">
            <v>－</v>
          </cell>
          <cell r="K29" t="str">
            <v>－</v>
          </cell>
        </row>
        <row r="30">
          <cell r="A30" t="str">
            <v>高齢・障害・求職者雇用
支援機構</v>
          </cell>
          <cell r="C30">
            <v>0</v>
          </cell>
          <cell r="D30">
            <v>0</v>
          </cell>
          <cell r="E30">
            <v>0</v>
          </cell>
          <cell r="F30">
            <v>0</v>
          </cell>
          <cell r="G30">
            <v>0</v>
          </cell>
          <cell r="H30">
            <v>0</v>
          </cell>
          <cell r="I30" t="str">
            <v>－</v>
          </cell>
          <cell r="J30" t="str">
            <v>－</v>
          </cell>
          <cell r="K30" t="str">
            <v>－</v>
          </cell>
        </row>
        <row r="31">
          <cell r="A31" t="str">
            <v>都市再生機構</v>
          </cell>
          <cell r="C31">
            <v>1</v>
          </cell>
          <cell r="D31">
            <v>62</v>
          </cell>
          <cell r="E31">
            <v>24</v>
          </cell>
          <cell r="F31">
            <v>0</v>
          </cell>
          <cell r="G31">
            <v>0</v>
          </cell>
          <cell r="H31">
            <v>0</v>
          </cell>
          <cell r="I31" t="str">
            <v>－</v>
          </cell>
          <cell r="J31" t="str">
            <v>－</v>
          </cell>
          <cell r="K31" t="str">
            <v>－</v>
          </cell>
        </row>
        <row r="32">
          <cell r="A32" t="str">
            <v>その他の独立行政法人</v>
          </cell>
          <cell r="C32">
            <v>0</v>
          </cell>
          <cell r="D32">
            <v>0</v>
          </cell>
          <cell r="E32">
            <v>0</v>
          </cell>
          <cell r="F32">
            <v>0</v>
          </cell>
          <cell r="G32">
            <v>0</v>
          </cell>
          <cell r="H32">
            <v>0</v>
          </cell>
          <cell r="I32" t="str">
            <v>－</v>
          </cell>
          <cell r="J32" t="str">
            <v>－</v>
          </cell>
          <cell r="K32" t="str">
            <v>－</v>
          </cell>
        </row>
        <row r="33">
          <cell r="A33" t="str">
            <v>合　計</v>
          </cell>
          <cell r="C33">
            <v>3</v>
          </cell>
          <cell r="D33">
            <v>90</v>
          </cell>
          <cell r="E33">
            <v>33</v>
          </cell>
          <cell r="F33">
            <v>0</v>
          </cell>
          <cell r="G33">
            <v>0</v>
          </cell>
          <cell r="H33">
            <v>0</v>
          </cell>
          <cell r="I33" t="str">
            <v>－</v>
          </cell>
          <cell r="J33" t="str">
            <v>－</v>
          </cell>
          <cell r="K33" t="str">
            <v>－</v>
          </cell>
        </row>
        <row r="35">
          <cell r="A35" t="str">
            <v>県</v>
          </cell>
        </row>
        <row r="36">
          <cell r="I36" t="str">
            <v>　　　　　　（金額単位：百万円）</v>
          </cell>
        </row>
        <row r="37">
          <cell r="A37" t="str">
            <v>区分</v>
          </cell>
          <cell r="C37" t="str">
            <v>２５年２月</v>
          </cell>
          <cell r="F37" t="str">
            <v>２６年２月</v>
          </cell>
          <cell r="I37" t="str">
            <v>対前年同月増減率（％）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0</v>
          </cell>
          <cell r="D39">
            <v>0</v>
          </cell>
          <cell r="E39">
            <v>4</v>
          </cell>
          <cell r="F39">
            <v>0</v>
          </cell>
          <cell r="G39">
            <v>0</v>
          </cell>
          <cell r="H39">
            <v>0</v>
          </cell>
          <cell r="I39" t="str">
            <v>－</v>
          </cell>
          <cell r="J39" t="str">
            <v>－</v>
          </cell>
          <cell r="K39" t="str">
            <v>－</v>
          </cell>
        </row>
        <row r="40">
          <cell r="A40" t="str">
            <v>環境エネルギー部</v>
          </cell>
          <cell r="C40">
            <v>0</v>
          </cell>
          <cell r="D40">
            <v>0</v>
          </cell>
          <cell r="E40">
            <v>0</v>
          </cell>
          <cell r="F40">
            <v>0</v>
          </cell>
          <cell r="G40">
            <v>0</v>
          </cell>
          <cell r="H40">
            <v>0</v>
          </cell>
          <cell r="I40" t="str">
            <v>－</v>
          </cell>
          <cell r="J40" t="str">
            <v>－</v>
          </cell>
          <cell r="K40" t="str">
            <v>－</v>
          </cell>
        </row>
        <row r="41">
          <cell r="A41" t="str">
            <v>子育て推進部</v>
          </cell>
          <cell r="C41">
            <v>0</v>
          </cell>
          <cell r="D41">
            <v>0</v>
          </cell>
          <cell r="E41">
            <v>0</v>
          </cell>
          <cell r="F41">
            <v>0</v>
          </cell>
          <cell r="G41">
            <v>0</v>
          </cell>
          <cell r="H41">
            <v>0</v>
          </cell>
          <cell r="I41" t="str">
            <v>－</v>
          </cell>
          <cell r="J41" t="str">
            <v>－</v>
          </cell>
          <cell r="K41" t="str">
            <v>－</v>
          </cell>
        </row>
        <row r="42">
          <cell r="A42" t="str">
            <v>健康福祉部</v>
          </cell>
          <cell r="C42">
            <v>0</v>
          </cell>
          <cell r="D42">
            <v>0</v>
          </cell>
          <cell r="E42">
            <v>0</v>
          </cell>
          <cell r="F42">
            <v>0</v>
          </cell>
          <cell r="G42">
            <v>0</v>
          </cell>
          <cell r="H42">
            <v>0</v>
          </cell>
          <cell r="I42" t="str">
            <v>－</v>
          </cell>
          <cell r="J42" t="str">
            <v>－</v>
          </cell>
          <cell r="K42" t="str">
            <v>－</v>
          </cell>
        </row>
        <row r="43">
          <cell r="A43" t="str">
            <v>商工労働観光部</v>
          </cell>
          <cell r="C43">
            <v>0</v>
          </cell>
          <cell r="D43">
            <v>0</v>
          </cell>
          <cell r="E43">
            <v>0</v>
          </cell>
          <cell r="F43">
            <v>0</v>
          </cell>
          <cell r="G43">
            <v>0</v>
          </cell>
          <cell r="H43">
            <v>0</v>
          </cell>
          <cell r="I43" t="str">
            <v>－</v>
          </cell>
          <cell r="J43" t="str">
            <v>－</v>
          </cell>
          <cell r="K43" t="str">
            <v>－</v>
          </cell>
        </row>
        <row r="44">
          <cell r="A44" t="str">
            <v>農林水産部</v>
          </cell>
          <cell r="C44">
            <v>9</v>
          </cell>
          <cell r="D44">
            <v>582</v>
          </cell>
          <cell r="E44">
            <v>210</v>
          </cell>
          <cell r="F44">
            <v>4</v>
          </cell>
          <cell r="G44">
            <v>184</v>
          </cell>
          <cell r="H44">
            <v>76</v>
          </cell>
          <cell r="I44">
            <v>-55.555555555555557</v>
          </cell>
          <cell r="J44">
            <v>-68.302585993900664</v>
          </cell>
          <cell r="K44">
            <v>-63.737393749782967</v>
          </cell>
        </row>
        <row r="45">
          <cell r="A45" t="str">
            <v>県土整備部</v>
          </cell>
          <cell r="C45">
            <v>22</v>
          </cell>
          <cell r="D45">
            <v>325</v>
          </cell>
          <cell r="E45">
            <v>173</v>
          </cell>
          <cell r="F45">
            <v>34</v>
          </cell>
          <cell r="G45">
            <v>1177</v>
          </cell>
          <cell r="H45">
            <v>472</v>
          </cell>
          <cell r="I45">
            <v>54.54545454545454</v>
          </cell>
          <cell r="J45">
            <v>262.08449977035701</v>
          </cell>
          <cell r="K45">
            <v>173.27929243443407</v>
          </cell>
        </row>
        <row r="46">
          <cell r="A46" t="str">
            <v>企業局</v>
          </cell>
          <cell r="C46">
            <v>0</v>
          </cell>
          <cell r="D46">
            <v>0</v>
          </cell>
          <cell r="E46">
            <v>0</v>
          </cell>
          <cell r="F46">
            <v>2</v>
          </cell>
          <cell r="G46">
            <v>16</v>
          </cell>
          <cell r="H46">
            <v>5</v>
          </cell>
          <cell r="I46" t="str">
            <v>－</v>
          </cell>
          <cell r="J46" t="str">
            <v>－</v>
          </cell>
          <cell r="K46" t="str">
            <v>－</v>
          </cell>
        </row>
        <row r="47">
          <cell r="A47" t="str">
            <v>病院事業局</v>
          </cell>
          <cell r="C47">
            <v>1</v>
          </cell>
          <cell r="D47">
            <v>1</v>
          </cell>
          <cell r="E47">
            <v>0.6</v>
          </cell>
          <cell r="F47">
            <v>0</v>
          </cell>
          <cell r="G47">
            <v>0</v>
          </cell>
          <cell r="H47">
            <v>0</v>
          </cell>
          <cell r="I47" t="str">
            <v>－</v>
          </cell>
          <cell r="J47" t="str">
            <v>－</v>
          </cell>
          <cell r="K47" t="str">
            <v>－</v>
          </cell>
        </row>
        <row r="48">
          <cell r="A48" t="str">
            <v>教育庁</v>
          </cell>
          <cell r="C48">
            <v>1</v>
          </cell>
          <cell r="D48">
            <v>2</v>
          </cell>
          <cell r="E48">
            <v>1</v>
          </cell>
          <cell r="F48">
            <v>1</v>
          </cell>
          <cell r="G48">
            <v>2</v>
          </cell>
          <cell r="H48">
            <v>1</v>
          </cell>
          <cell r="I48">
            <v>0</v>
          </cell>
          <cell r="J48">
            <v>3.007518796992481</v>
          </cell>
          <cell r="K48">
            <v>3.0259623992837961</v>
          </cell>
        </row>
        <row r="49">
          <cell r="A49" t="str">
            <v>警察本部</v>
          </cell>
          <cell r="C49">
            <v>0</v>
          </cell>
          <cell r="D49">
            <v>0</v>
          </cell>
          <cell r="E49">
            <v>0</v>
          </cell>
          <cell r="F49">
            <v>2</v>
          </cell>
          <cell r="G49">
            <v>14</v>
          </cell>
          <cell r="H49">
            <v>5</v>
          </cell>
          <cell r="I49" t="str">
            <v>－</v>
          </cell>
          <cell r="J49" t="str">
            <v>－</v>
          </cell>
          <cell r="K49" t="str">
            <v>－</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33</v>
          </cell>
          <cell r="D51">
            <v>911</v>
          </cell>
          <cell r="E51">
            <v>389</v>
          </cell>
          <cell r="F51">
            <v>43</v>
          </cell>
          <cell r="G51">
            <v>1396</v>
          </cell>
          <cell r="H51">
            <v>561</v>
          </cell>
          <cell r="I51">
            <v>30.303030303030305</v>
          </cell>
          <cell r="J51">
            <v>53.120330443707978</v>
          </cell>
          <cell r="K51">
            <v>44.084690158304994</v>
          </cell>
        </row>
      </sheetData>
      <sheetData sheetId="7">
        <row r="3">
          <cell r="A3" t="str">
            <v>（２）国・独立行政法人等・県（累計)</v>
          </cell>
        </row>
        <row r="5">
          <cell r="A5" t="str">
            <v>国</v>
          </cell>
        </row>
        <row r="6">
          <cell r="I6" t="str">
            <v>　　　　　　（金額単位：百万円）</v>
          </cell>
        </row>
        <row r="7">
          <cell r="A7" t="str">
            <v>区分</v>
          </cell>
          <cell r="C7" t="str">
            <v>２４年４月～２５年２月</v>
          </cell>
          <cell r="F7" t="str">
            <v>２５年４月～２６年２月</v>
          </cell>
          <cell r="I7" t="str">
            <v>対前年同期増減率（％）</v>
          </cell>
        </row>
        <row r="8">
          <cell r="A8" t="str">
            <v>発注者</v>
          </cell>
          <cell r="C8" t="str">
            <v>件数</v>
          </cell>
          <cell r="D8" t="str">
            <v>請負金額</v>
          </cell>
          <cell r="E8" t="str">
            <v>保証金額</v>
          </cell>
          <cell r="F8" t="str">
            <v>件数</v>
          </cell>
          <cell r="G8" t="str">
            <v>請負金額</v>
          </cell>
          <cell r="H8" t="str">
            <v>保証金額</v>
          </cell>
          <cell r="I8" t="str">
            <v>件数</v>
          </cell>
          <cell r="J8" t="str">
            <v>請負金額</v>
          </cell>
          <cell r="K8" t="str">
            <v>保証金額</v>
          </cell>
        </row>
        <row r="9">
          <cell r="A9" t="str">
            <v>内閣府</v>
          </cell>
          <cell r="C9">
            <v>0</v>
          </cell>
          <cell r="D9">
            <v>0</v>
          </cell>
          <cell r="E9">
            <v>0</v>
          </cell>
          <cell r="F9">
            <v>1</v>
          </cell>
          <cell r="G9">
            <v>39</v>
          </cell>
          <cell r="H9">
            <v>15</v>
          </cell>
          <cell r="I9" t="str">
            <v>－</v>
          </cell>
          <cell r="J9" t="str">
            <v>－</v>
          </cell>
          <cell r="K9" t="str">
            <v>－</v>
          </cell>
        </row>
        <row r="10">
          <cell r="A10" t="str">
            <v>防衛省</v>
          </cell>
          <cell r="C10">
            <v>8</v>
          </cell>
          <cell r="D10">
            <v>944</v>
          </cell>
          <cell r="E10">
            <v>441</v>
          </cell>
          <cell r="F10">
            <v>1</v>
          </cell>
          <cell r="G10">
            <v>4</v>
          </cell>
          <cell r="H10">
            <v>1</v>
          </cell>
          <cell r="I10">
            <v>-87.5</v>
          </cell>
          <cell r="J10">
            <v>-99.471798235504266</v>
          </cell>
          <cell r="K10">
            <v>-99.548977834187028</v>
          </cell>
        </row>
        <row r="11">
          <cell r="A11" t="str">
            <v>法務省</v>
          </cell>
          <cell r="C11">
            <v>0</v>
          </cell>
          <cell r="D11">
            <v>0</v>
          </cell>
          <cell r="E11">
            <v>0</v>
          </cell>
          <cell r="F11">
            <v>4</v>
          </cell>
          <cell r="G11">
            <v>1717</v>
          </cell>
          <cell r="H11">
            <v>560</v>
          </cell>
          <cell r="I11" t="str">
            <v>－</v>
          </cell>
          <cell r="J11" t="str">
            <v>－</v>
          </cell>
          <cell r="K11" t="str">
            <v>－</v>
          </cell>
        </row>
        <row r="12">
          <cell r="A12" t="str">
            <v>財務省</v>
          </cell>
          <cell r="C12">
            <v>2</v>
          </cell>
          <cell r="D12">
            <v>44</v>
          </cell>
          <cell r="E12">
            <v>17</v>
          </cell>
          <cell r="F12">
            <v>1</v>
          </cell>
          <cell r="G12">
            <v>4</v>
          </cell>
          <cell r="H12">
            <v>1</v>
          </cell>
          <cell r="I12">
            <v>-50</v>
          </cell>
          <cell r="J12">
            <v>-90.938534278959821</v>
          </cell>
          <cell r="K12">
            <v>-90.940315315315317</v>
          </cell>
        </row>
        <row r="13">
          <cell r="A13" t="str">
            <v>文部科学省</v>
          </cell>
          <cell r="C13">
            <v>0</v>
          </cell>
          <cell r="D13">
            <v>0</v>
          </cell>
          <cell r="E13">
            <v>0</v>
          </cell>
          <cell r="F13">
            <v>0</v>
          </cell>
          <cell r="G13">
            <v>0</v>
          </cell>
          <cell r="H13">
            <v>0</v>
          </cell>
          <cell r="I13" t="str">
            <v>－</v>
          </cell>
          <cell r="J13" t="str">
            <v>－</v>
          </cell>
          <cell r="K13" t="str">
            <v>－</v>
          </cell>
        </row>
        <row r="14">
          <cell r="A14" t="str">
            <v>厚生労働省</v>
          </cell>
          <cell r="C14">
            <v>0</v>
          </cell>
          <cell r="D14">
            <v>0</v>
          </cell>
          <cell r="E14">
            <v>0</v>
          </cell>
          <cell r="F14">
            <v>0</v>
          </cell>
          <cell r="G14">
            <v>0</v>
          </cell>
          <cell r="H14">
            <v>0</v>
          </cell>
          <cell r="I14" t="str">
            <v>－</v>
          </cell>
          <cell r="J14" t="str">
            <v>－</v>
          </cell>
          <cell r="K14" t="str">
            <v>－</v>
          </cell>
        </row>
        <row r="15">
          <cell r="A15" t="str">
            <v>農林水産省</v>
          </cell>
          <cell r="C15">
            <v>111</v>
          </cell>
          <cell r="D15">
            <v>5720</v>
          </cell>
          <cell r="E15">
            <v>2258</v>
          </cell>
          <cell r="F15">
            <v>119</v>
          </cell>
          <cell r="G15">
            <v>6841</v>
          </cell>
          <cell r="H15">
            <v>2695</v>
          </cell>
          <cell r="I15">
            <v>7.2072072072072073</v>
          </cell>
          <cell r="J15">
            <v>19.583024743400046</v>
          </cell>
          <cell r="K15">
            <v>19.360088687746462</v>
          </cell>
        </row>
        <row r="16">
          <cell r="A16" t="str">
            <v>国土交通省</v>
          </cell>
          <cell r="C16">
            <v>268</v>
          </cell>
          <cell r="D16">
            <v>28001</v>
          </cell>
          <cell r="E16">
            <v>11611</v>
          </cell>
          <cell r="F16">
            <v>377</v>
          </cell>
          <cell r="G16">
            <v>46090</v>
          </cell>
          <cell r="H16">
            <v>18797</v>
          </cell>
          <cell r="I16">
            <v>40.671641791044777</v>
          </cell>
          <cell r="J16">
            <v>64.604214158546895</v>
          </cell>
          <cell r="K16">
            <v>61.887996623475971</v>
          </cell>
        </row>
        <row r="17">
          <cell r="A17" t="str">
            <v>最高裁判所</v>
          </cell>
          <cell r="C17">
            <v>0</v>
          </cell>
          <cell r="D17">
            <v>0</v>
          </cell>
          <cell r="E17">
            <v>0</v>
          </cell>
          <cell r="F17">
            <v>1</v>
          </cell>
          <cell r="G17">
            <v>26</v>
          </cell>
          <cell r="H17">
            <v>10</v>
          </cell>
          <cell r="I17" t="str">
            <v>－</v>
          </cell>
          <cell r="J17" t="str">
            <v>－</v>
          </cell>
          <cell r="K17" t="str">
            <v>－</v>
          </cell>
        </row>
        <row r="18">
          <cell r="A18" t="str">
            <v>環境省</v>
          </cell>
          <cell r="C18">
            <v>1</v>
          </cell>
          <cell r="D18">
            <v>26</v>
          </cell>
          <cell r="E18">
            <v>10</v>
          </cell>
          <cell r="F18">
            <v>0</v>
          </cell>
          <cell r="G18">
            <v>0</v>
          </cell>
          <cell r="H18">
            <v>0</v>
          </cell>
          <cell r="I18" t="str">
            <v>－</v>
          </cell>
          <cell r="J18" t="str">
            <v>－</v>
          </cell>
          <cell r="K18" t="str">
            <v>－</v>
          </cell>
        </row>
        <row r="19">
          <cell r="A19" t="str">
            <v>合　計</v>
          </cell>
          <cell r="C19">
            <v>390</v>
          </cell>
          <cell r="D19">
            <v>34737</v>
          </cell>
          <cell r="E19">
            <v>14339</v>
          </cell>
          <cell r="F19">
            <v>504</v>
          </cell>
          <cell r="G19">
            <v>54725</v>
          </cell>
          <cell r="H19">
            <v>22083</v>
          </cell>
          <cell r="I19">
            <v>29.230769230769234</v>
          </cell>
          <cell r="J19">
            <v>57.540314944218409</v>
          </cell>
          <cell r="K19">
            <v>54.009505619213115</v>
          </cell>
        </row>
        <row r="21">
          <cell r="A21" t="str">
            <v>独立行政法人等</v>
          </cell>
        </row>
        <row r="22">
          <cell r="I22" t="str">
            <v>　　　　　　（金額単位：百万円）</v>
          </cell>
        </row>
        <row r="23">
          <cell r="A23" t="str">
            <v>区分</v>
          </cell>
          <cell r="C23" t="str">
            <v>２４年４月～２５年２月</v>
          </cell>
          <cell r="F23" t="str">
            <v>２５年４月～２６年２月</v>
          </cell>
          <cell r="I23" t="str">
            <v>対前年同期増減率（％）</v>
          </cell>
        </row>
        <row r="24">
          <cell r="A24" t="str">
            <v>発注者</v>
          </cell>
          <cell r="C24" t="str">
            <v>件数</v>
          </cell>
          <cell r="D24" t="str">
            <v>請負金額</v>
          </cell>
          <cell r="E24" t="str">
            <v>保証金額</v>
          </cell>
          <cell r="F24" t="str">
            <v>件数</v>
          </cell>
          <cell r="G24" t="str">
            <v>請負金額</v>
          </cell>
          <cell r="H24" t="str">
            <v>保証金額</v>
          </cell>
          <cell r="I24" t="str">
            <v>件数</v>
          </cell>
          <cell r="J24" t="str">
            <v>請負金額</v>
          </cell>
          <cell r="K24" t="str">
            <v>保証金額</v>
          </cell>
        </row>
        <row r="25">
          <cell r="A25" t="str">
            <v>東日本高速道路株式会社</v>
          </cell>
          <cell r="C25">
            <v>15</v>
          </cell>
          <cell r="D25">
            <v>767</v>
          </cell>
          <cell r="E25">
            <v>178</v>
          </cell>
          <cell r="F25">
            <v>13</v>
          </cell>
          <cell r="G25">
            <v>1049</v>
          </cell>
          <cell r="H25">
            <v>219</v>
          </cell>
          <cell r="I25">
            <v>-13.333333333333334</v>
          </cell>
          <cell r="J25">
            <v>36.637892894038863</v>
          </cell>
          <cell r="K25">
            <v>22.481516486958078</v>
          </cell>
        </row>
        <row r="26">
          <cell r="A26" t="str">
            <v>国立大学法人</v>
          </cell>
          <cell r="C26">
            <v>29</v>
          </cell>
          <cell r="D26">
            <v>5432</v>
          </cell>
          <cell r="E26">
            <v>2570</v>
          </cell>
          <cell r="F26">
            <v>38</v>
          </cell>
          <cell r="G26">
            <v>9403</v>
          </cell>
          <cell r="H26">
            <v>3952</v>
          </cell>
          <cell r="I26">
            <v>31.03448275862069</v>
          </cell>
          <cell r="J26">
            <v>73.099834891910248</v>
          </cell>
          <cell r="K26">
            <v>53.756521494904</v>
          </cell>
        </row>
        <row r="27">
          <cell r="A27" t="str">
            <v>国立高等専門学校機構</v>
          </cell>
          <cell r="C27">
            <v>5</v>
          </cell>
          <cell r="D27">
            <v>143</v>
          </cell>
          <cell r="E27">
            <v>56</v>
          </cell>
          <cell r="F27">
            <v>5</v>
          </cell>
          <cell r="G27">
            <v>179</v>
          </cell>
          <cell r="H27">
            <v>70</v>
          </cell>
          <cell r="I27">
            <v>0</v>
          </cell>
          <cell r="J27">
            <v>25.082098810479458</v>
          </cell>
          <cell r="K27">
            <v>24.373941052709974</v>
          </cell>
        </row>
        <row r="28">
          <cell r="A28" t="str">
            <v>雇用・能力開発機構</v>
          </cell>
          <cell r="C28">
            <v>0</v>
          </cell>
          <cell r="D28">
            <v>0</v>
          </cell>
          <cell r="E28">
            <v>0</v>
          </cell>
          <cell r="F28">
            <v>0</v>
          </cell>
          <cell r="G28">
            <v>0</v>
          </cell>
          <cell r="H28">
            <v>0</v>
          </cell>
          <cell r="I28" t="str">
            <v>－</v>
          </cell>
          <cell r="J28" t="str">
            <v>－</v>
          </cell>
          <cell r="K28" t="str">
            <v>－</v>
          </cell>
        </row>
        <row r="29">
          <cell r="A29" t="str">
            <v>中小企業基盤整備機構</v>
          </cell>
          <cell r="C29">
            <v>0</v>
          </cell>
          <cell r="D29">
            <v>0</v>
          </cell>
          <cell r="E29">
            <v>0</v>
          </cell>
          <cell r="F29">
            <v>1</v>
          </cell>
          <cell r="G29">
            <v>6</v>
          </cell>
          <cell r="H29">
            <v>3</v>
          </cell>
          <cell r="I29" t="str">
            <v>－</v>
          </cell>
          <cell r="J29" t="str">
            <v>－</v>
          </cell>
          <cell r="K29" t="str">
            <v>－</v>
          </cell>
        </row>
        <row r="30">
          <cell r="A30" t="str">
            <v>高齢・障害・求職者雇用
支援機構</v>
          </cell>
          <cell r="C30">
            <v>1</v>
          </cell>
          <cell r="D30">
            <v>15</v>
          </cell>
          <cell r="E30">
            <v>6</v>
          </cell>
          <cell r="F30">
            <v>0</v>
          </cell>
          <cell r="G30">
            <v>0</v>
          </cell>
          <cell r="H30">
            <v>0</v>
          </cell>
          <cell r="I30" t="str">
            <v>－</v>
          </cell>
          <cell r="J30" t="str">
            <v>－</v>
          </cell>
          <cell r="K30" t="str">
            <v>－</v>
          </cell>
        </row>
        <row r="31">
          <cell r="A31" t="str">
            <v>都市再生機構</v>
          </cell>
          <cell r="C31">
            <v>4</v>
          </cell>
          <cell r="D31">
            <v>213</v>
          </cell>
          <cell r="E31">
            <v>82</v>
          </cell>
          <cell r="F31">
            <v>3</v>
          </cell>
          <cell r="G31">
            <v>273</v>
          </cell>
          <cell r="H31">
            <v>108</v>
          </cell>
          <cell r="I31">
            <v>-25</v>
          </cell>
          <cell r="J31">
            <v>27.996070726915523</v>
          </cell>
          <cell r="K31">
            <v>30.966730954676951</v>
          </cell>
        </row>
        <row r="32">
          <cell r="A32" t="str">
            <v>その他の独立行政法人</v>
          </cell>
          <cell r="C32">
            <v>0</v>
          </cell>
          <cell r="D32">
            <v>0</v>
          </cell>
          <cell r="E32">
            <v>0</v>
          </cell>
          <cell r="F32">
            <v>1</v>
          </cell>
          <cell r="G32">
            <v>21</v>
          </cell>
          <cell r="H32">
            <v>8</v>
          </cell>
          <cell r="I32" t="str">
            <v>－</v>
          </cell>
          <cell r="J32" t="str">
            <v>－</v>
          </cell>
          <cell r="K32" t="str">
            <v>－</v>
          </cell>
        </row>
        <row r="33">
          <cell r="A33" t="str">
            <v>合　計</v>
          </cell>
          <cell r="C33">
            <v>54</v>
          </cell>
          <cell r="D33">
            <v>6572</v>
          </cell>
          <cell r="E33">
            <v>2894</v>
          </cell>
          <cell r="F33">
            <v>61</v>
          </cell>
          <cell r="G33">
            <v>10934</v>
          </cell>
          <cell r="H33">
            <v>4362</v>
          </cell>
          <cell r="I33">
            <v>12.962962962962962</v>
          </cell>
          <cell r="J33">
            <v>66.353280713814726</v>
          </cell>
          <cell r="K33">
            <v>50.690424564339068</v>
          </cell>
        </row>
        <row r="35">
          <cell r="A35" t="str">
            <v>県</v>
          </cell>
        </row>
        <row r="36">
          <cell r="J36" t="str">
            <v>（金額単位：百万円）</v>
          </cell>
        </row>
        <row r="37">
          <cell r="A37" t="str">
            <v>区分</v>
          </cell>
          <cell r="C37" t="str">
            <v>２４年４月～２５年２月</v>
          </cell>
          <cell r="F37" t="str">
            <v>２５年４月～２６年２月</v>
          </cell>
          <cell r="I37" t="str">
            <v>対前年同期増減率（％）</v>
          </cell>
        </row>
        <row r="38">
          <cell r="A38" t="str">
            <v>発注者</v>
          </cell>
          <cell r="C38" t="str">
            <v>件数</v>
          </cell>
          <cell r="D38" t="str">
            <v>請負金額</v>
          </cell>
          <cell r="E38" t="str">
            <v>保証金額</v>
          </cell>
          <cell r="F38" t="str">
            <v>件数</v>
          </cell>
          <cell r="G38" t="str">
            <v>請負金額</v>
          </cell>
          <cell r="H38" t="str">
            <v>保証金額</v>
          </cell>
          <cell r="I38" t="str">
            <v>件数</v>
          </cell>
          <cell r="J38" t="str">
            <v>請負金額</v>
          </cell>
          <cell r="K38" t="str">
            <v>保証金額</v>
          </cell>
        </row>
        <row r="39">
          <cell r="A39" t="str">
            <v>総務部</v>
          </cell>
          <cell r="C39">
            <v>10</v>
          </cell>
          <cell r="D39">
            <v>1442</v>
          </cell>
          <cell r="E39">
            <v>581</v>
          </cell>
          <cell r="F39">
            <v>16</v>
          </cell>
          <cell r="G39">
            <v>282</v>
          </cell>
          <cell r="H39">
            <v>109</v>
          </cell>
          <cell r="I39">
            <v>60</v>
          </cell>
          <cell r="J39">
            <v>-80.389283622172499</v>
          </cell>
          <cell r="K39">
            <v>-81.250741629007678</v>
          </cell>
        </row>
        <row r="40">
          <cell r="A40" t="str">
            <v>環境エネルギー部</v>
          </cell>
          <cell r="C40">
            <v>1</v>
          </cell>
          <cell r="D40">
            <v>17</v>
          </cell>
          <cell r="E40">
            <v>6</v>
          </cell>
          <cell r="F40">
            <v>6</v>
          </cell>
          <cell r="G40">
            <v>70</v>
          </cell>
          <cell r="H40">
            <v>28</v>
          </cell>
          <cell r="I40">
            <v>500</v>
          </cell>
          <cell r="J40">
            <v>303.51930036188179</v>
          </cell>
          <cell r="K40">
            <v>306.42710144927537</v>
          </cell>
        </row>
        <row r="41">
          <cell r="A41" t="str">
            <v>子育て推進部</v>
          </cell>
          <cell r="C41">
            <v>2</v>
          </cell>
          <cell r="D41">
            <v>13</v>
          </cell>
          <cell r="E41">
            <v>5</v>
          </cell>
          <cell r="F41">
            <v>0</v>
          </cell>
          <cell r="G41">
            <v>0</v>
          </cell>
          <cell r="H41">
            <v>0</v>
          </cell>
          <cell r="I41" t="str">
            <v>－</v>
          </cell>
          <cell r="J41" t="str">
            <v>－</v>
          </cell>
          <cell r="K41" t="str">
            <v>－</v>
          </cell>
        </row>
        <row r="42">
          <cell r="A42" t="str">
            <v>健康福祉部</v>
          </cell>
          <cell r="C42">
            <v>11</v>
          </cell>
          <cell r="D42">
            <v>1172</v>
          </cell>
          <cell r="E42">
            <v>468</v>
          </cell>
          <cell r="F42">
            <v>8</v>
          </cell>
          <cell r="G42">
            <v>275</v>
          </cell>
          <cell r="H42">
            <v>108</v>
          </cell>
          <cell r="I42">
            <v>-27.27272727272727</v>
          </cell>
          <cell r="J42">
            <v>-76.474106814260168</v>
          </cell>
          <cell r="K42">
            <v>-76.85776197948357</v>
          </cell>
        </row>
        <row r="43">
          <cell r="A43" t="str">
            <v>商工労働観光部</v>
          </cell>
          <cell r="C43">
            <v>3</v>
          </cell>
          <cell r="D43">
            <v>25</v>
          </cell>
          <cell r="E43">
            <v>10</v>
          </cell>
          <cell r="F43">
            <v>2</v>
          </cell>
          <cell r="G43">
            <v>73</v>
          </cell>
          <cell r="H43">
            <v>29</v>
          </cell>
          <cell r="I43">
            <v>-33.333333333333329</v>
          </cell>
          <cell r="J43">
            <v>192.65229223361942</v>
          </cell>
          <cell r="K43">
            <v>193.58</v>
          </cell>
        </row>
        <row r="44">
          <cell r="A44" t="str">
            <v>農林水産部</v>
          </cell>
          <cell r="C44">
            <v>212</v>
          </cell>
          <cell r="D44">
            <v>7268</v>
          </cell>
          <cell r="E44">
            <v>3017</v>
          </cell>
          <cell r="F44">
            <v>219</v>
          </cell>
          <cell r="G44">
            <v>9215</v>
          </cell>
          <cell r="H44">
            <v>3832</v>
          </cell>
          <cell r="I44">
            <v>3.3018867924528301</v>
          </cell>
          <cell r="J44">
            <v>26.787345254947304</v>
          </cell>
          <cell r="K44">
            <v>26.9953208916086</v>
          </cell>
        </row>
        <row r="45">
          <cell r="A45" t="str">
            <v>県土整備部</v>
          </cell>
          <cell r="C45">
            <v>984</v>
          </cell>
          <cell r="D45">
            <v>26461</v>
          </cell>
          <cell r="E45">
            <v>10628</v>
          </cell>
          <cell r="F45">
            <v>1046</v>
          </cell>
          <cell r="G45">
            <v>32360</v>
          </cell>
          <cell r="H45">
            <v>12926</v>
          </cell>
          <cell r="I45">
            <v>6.3008130081300813</v>
          </cell>
          <cell r="J45">
            <v>22.294919188405139</v>
          </cell>
          <cell r="K45">
            <v>21.628913074787576</v>
          </cell>
        </row>
        <row r="46">
          <cell r="A46" t="str">
            <v>企業局</v>
          </cell>
          <cell r="C46">
            <v>49</v>
          </cell>
          <cell r="D46">
            <v>1045</v>
          </cell>
          <cell r="E46">
            <v>412</v>
          </cell>
          <cell r="F46">
            <v>45</v>
          </cell>
          <cell r="G46">
            <v>1366</v>
          </cell>
          <cell r="H46">
            <v>591</v>
          </cell>
          <cell r="I46">
            <v>-8.1632653061224492</v>
          </cell>
          <cell r="J46">
            <v>30.697477267659167</v>
          </cell>
          <cell r="K46">
            <v>43.365898587780691</v>
          </cell>
        </row>
        <row r="47">
          <cell r="A47" t="str">
            <v>病院事業局</v>
          </cell>
          <cell r="C47">
            <v>14</v>
          </cell>
          <cell r="D47">
            <v>861</v>
          </cell>
          <cell r="E47">
            <v>425</v>
          </cell>
          <cell r="F47">
            <v>14</v>
          </cell>
          <cell r="G47">
            <v>2362</v>
          </cell>
          <cell r="H47">
            <v>1059</v>
          </cell>
          <cell r="I47">
            <v>0</v>
          </cell>
          <cell r="J47">
            <v>174.06293986667646</v>
          </cell>
          <cell r="K47">
            <v>148.9197746592744</v>
          </cell>
        </row>
        <row r="48">
          <cell r="A48" t="str">
            <v>教育庁</v>
          </cell>
          <cell r="C48">
            <v>28</v>
          </cell>
          <cell r="D48">
            <v>2773</v>
          </cell>
          <cell r="E48">
            <v>1131</v>
          </cell>
          <cell r="F48">
            <v>21</v>
          </cell>
          <cell r="G48">
            <v>698</v>
          </cell>
          <cell r="H48">
            <v>582</v>
          </cell>
          <cell r="I48">
            <v>-25</v>
          </cell>
          <cell r="J48">
            <v>-74.813623037455983</v>
          </cell>
          <cell r="K48">
            <v>-48.580810760814607</v>
          </cell>
        </row>
        <row r="49">
          <cell r="A49" t="str">
            <v>警察本部</v>
          </cell>
          <cell r="C49">
            <v>17</v>
          </cell>
          <cell r="D49">
            <v>415</v>
          </cell>
          <cell r="E49">
            <v>166</v>
          </cell>
          <cell r="F49">
            <v>19</v>
          </cell>
          <cell r="G49">
            <v>315</v>
          </cell>
          <cell r="H49">
            <v>122</v>
          </cell>
          <cell r="I49">
            <v>11.76470588235294</v>
          </cell>
          <cell r="J49">
            <v>-24.123426411776745</v>
          </cell>
          <cell r="K49">
            <v>-26.044061164201686</v>
          </cell>
        </row>
        <row r="50">
          <cell r="A50" t="str">
            <v>その他</v>
          </cell>
          <cell r="C50">
            <v>0</v>
          </cell>
          <cell r="D50">
            <v>0</v>
          </cell>
          <cell r="E50">
            <v>0</v>
          </cell>
          <cell r="F50">
            <v>0</v>
          </cell>
          <cell r="G50">
            <v>0</v>
          </cell>
          <cell r="H50">
            <v>0</v>
          </cell>
          <cell r="I50" t="str">
            <v>－</v>
          </cell>
          <cell r="J50" t="str">
            <v>－</v>
          </cell>
          <cell r="K50" t="str">
            <v>－</v>
          </cell>
        </row>
        <row r="51">
          <cell r="A51" t="str">
            <v>合　計</v>
          </cell>
          <cell r="C51">
            <v>1331</v>
          </cell>
          <cell r="D51">
            <v>41497</v>
          </cell>
          <cell r="E51">
            <v>16853</v>
          </cell>
          <cell r="F51">
            <v>1396</v>
          </cell>
          <cell r="G51">
            <v>47021</v>
          </cell>
          <cell r="H51">
            <v>19389</v>
          </cell>
          <cell r="I51">
            <v>4.8835462058602559</v>
          </cell>
          <cell r="J51">
            <v>13.311535550785075</v>
          </cell>
          <cell r="K51">
            <v>15.043959824276277</v>
          </cell>
        </row>
      </sheetData>
      <sheetData sheetId="8">
        <row r="3">
          <cell r="A3" t="str">
            <v>（３）市町村</v>
          </cell>
        </row>
        <row r="4">
          <cell r="B4" t="str">
            <v>［累計］</v>
          </cell>
        </row>
        <row r="5">
          <cell r="K5" t="str">
            <v>（金額単位：百万円）</v>
          </cell>
        </row>
        <row r="6">
          <cell r="A6" t="str">
            <v>区分</v>
          </cell>
          <cell r="D6" t="str">
            <v>２４年４月～２５年２月</v>
          </cell>
          <cell r="G6" t="str">
            <v>２５年４月～２６年２月</v>
          </cell>
          <cell r="J6" t="str">
            <v>対前年同期増減率（％）</v>
          </cell>
        </row>
        <row r="7">
          <cell r="A7" t="str">
            <v>発注者</v>
          </cell>
          <cell r="D7" t="str">
            <v>件数</v>
          </cell>
          <cell r="E7" t="str">
            <v>請負金額</v>
          </cell>
          <cell r="F7" t="str">
            <v>保証金額</v>
          </cell>
          <cell r="G7" t="str">
            <v>件数</v>
          </cell>
          <cell r="H7" t="str">
            <v>請負金額</v>
          </cell>
          <cell r="I7" t="str">
            <v>保証金額</v>
          </cell>
          <cell r="J7" t="str">
            <v>件数</v>
          </cell>
          <cell r="K7" t="str">
            <v>請負金額</v>
          </cell>
          <cell r="L7" t="str">
            <v>保証金額</v>
          </cell>
        </row>
        <row r="8">
          <cell r="B8" t="str">
            <v>山形市</v>
          </cell>
          <cell r="D8">
            <v>312</v>
          </cell>
          <cell r="E8">
            <v>7446</v>
          </cell>
          <cell r="F8">
            <v>2979</v>
          </cell>
          <cell r="G8">
            <v>306</v>
          </cell>
          <cell r="H8">
            <v>7698</v>
          </cell>
          <cell r="I8">
            <v>3176</v>
          </cell>
          <cell r="J8">
            <v>-1.9230769230769231</v>
          </cell>
          <cell r="K8">
            <v>3.3797189262278273</v>
          </cell>
          <cell r="L8">
            <v>6.6282087021494309</v>
          </cell>
        </row>
        <row r="9">
          <cell r="B9" t="str">
            <v>米沢市</v>
          </cell>
          <cell r="D9">
            <v>64</v>
          </cell>
          <cell r="E9">
            <v>1168</v>
          </cell>
          <cell r="F9">
            <v>474</v>
          </cell>
          <cell r="G9">
            <v>85</v>
          </cell>
          <cell r="H9">
            <v>6337</v>
          </cell>
          <cell r="I9">
            <v>2533</v>
          </cell>
          <cell r="J9">
            <v>32.8125</v>
          </cell>
          <cell r="K9">
            <v>442.19523374816532</v>
          </cell>
          <cell r="L9">
            <v>434.25764832166072</v>
          </cell>
        </row>
        <row r="10">
          <cell r="B10" t="str">
            <v>鶴岡市</v>
          </cell>
          <cell r="D10">
            <v>134</v>
          </cell>
          <cell r="E10">
            <v>8338</v>
          </cell>
          <cell r="F10">
            <v>3233</v>
          </cell>
          <cell r="G10">
            <v>162</v>
          </cell>
          <cell r="H10">
            <v>6009</v>
          </cell>
          <cell r="I10">
            <v>2834</v>
          </cell>
          <cell r="J10">
            <v>20.8955223880597</v>
          </cell>
          <cell r="K10">
            <v>-27.937957299166122</v>
          </cell>
          <cell r="L10">
            <v>-12.319756445417466</v>
          </cell>
        </row>
        <row r="11">
          <cell r="B11" t="str">
            <v>酒田市</v>
          </cell>
          <cell r="D11">
            <v>135</v>
          </cell>
          <cell r="E11">
            <v>4950</v>
          </cell>
          <cell r="F11">
            <v>2114</v>
          </cell>
          <cell r="G11">
            <v>129</v>
          </cell>
          <cell r="H11">
            <v>9796</v>
          </cell>
          <cell r="I11">
            <v>4375</v>
          </cell>
          <cell r="J11">
            <v>-4.4444444444444446</v>
          </cell>
          <cell r="K11">
            <v>97.881687218111452</v>
          </cell>
          <cell r="L11">
            <v>106.86143896129632</v>
          </cell>
        </row>
        <row r="12">
          <cell r="B12" t="str">
            <v>新庄市</v>
          </cell>
          <cell r="D12">
            <v>39</v>
          </cell>
          <cell r="E12">
            <v>1050</v>
          </cell>
          <cell r="F12">
            <v>416</v>
          </cell>
          <cell r="G12">
            <v>39</v>
          </cell>
          <cell r="H12">
            <v>3375</v>
          </cell>
          <cell r="I12">
            <v>1347</v>
          </cell>
          <cell r="J12">
            <v>0</v>
          </cell>
          <cell r="K12">
            <v>221.2174880935612</v>
          </cell>
          <cell r="L12">
            <v>223.76196569409913</v>
          </cell>
        </row>
        <row r="13">
          <cell r="B13" t="str">
            <v>寒河江市</v>
          </cell>
          <cell r="D13">
            <v>63</v>
          </cell>
          <cell r="E13">
            <v>2053</v>
          </cell>
          <cell r="F13">
            <v>819</v>
          </cell>
          <cell r="G13">
            <v>67</v>
          </cell>
          <cell r="H13">
            <v>1020</v>
          </cell>
          <cell r="I13">
            <v>589</v>
          </cell>
          <cell r="J13">
            <v>6.3492063492063489</v>
          </cell>
          <cell r="K13">
            <v>-50.294162763585796</v>
          </cell>
          <cell r="L13">
            <v>-28.12667765418313</v>
          </cell>
        </row>
        <row r="14">
          <cell r="A14" t="str">
            <v>市</v>
          </cell>
          <cell r="B14" t="str">
            <v>上山市</v>
          </cell>
          <cell r="D14">
            <v>73</v>
          </cell>
          <cell r="E14">
            <v>1447</v>
          </cell>
          <cell r="F14">
            <v>589</v>
          </cell>
          <cell r="G14">
            <v>83</v>
          </cell>
          <cell r="H14">
            <v>2954</v>
          </cell>
          <cell r="I14">
            <v>1188</v>
          </cell>
          <cell r="J14">
            <v>13.698630136986301</v>
          </cell>
          <cell r="K14">
            <v>104.09415846488457</v>
          </cell>
          <cell r="L14">
            <v>101.65738827465877</v>
          </cell>
        </row>
        <row r="15">
          <cell r="B15" t="str">
            <v>村山市</v>
          </cell>
          <cell r="D15">
            <v>47</v>
          </cell>
          <cell r="E15">
            <v>1118</v>
          </cell>
          <cell r="F15">
            <v>455</v>
          </cell>
          <cell r="G15">
            <v>38</v>
          </cell>
          <cell r="H15">
            <v>1601</v>
          </cell>
          <cell r="I15">
            <v>655</v>
          </cell>
          <cell r="J15">
            <v>-19.148936170212767</v>
          </cell>
          <cell r="K15">
            <v>43.202683764967823</v>
          </cell>
          <cell r="L15">
            <v>44.002988616885688</v>
          </cell>
        </row>
        <row r="16">
          <cell r="B16" t="str">
            <v>長井市</v>
          </cell>
          <cell r="D16">
            <v>47</v>
          </cell>
          <cell r="E16">
            <v>1232</v>
          </cell>
          <cell r="F16">
            <v>489</v>
          </cell>
          <cell r="G16">
            <v>77</v>
          </cell>
          <cell r="H16">
            <v>1191</v>
          </cell>
          <cell r="I16">
            <v>478</v>
          </cell>
          <cell r="J16">
            <v>63.829787234042556</v>
          </cell>
          <cell r="K16">
            <v>-3.38253330153647</v>
          </cell>
          <cell r="L16">
            <v>-2.3746583335579126</v>
          </cell>
        </row>
        <row r="17">
          <cell r="B17" t="str">
            <v>天童市</v>
          </cell>
          <cell r="D17">
            <v>111</v>
          </cell>
          <cell r="E17">
            <v>4605</v>
          </cell>
          <cell r="F17">
            <v>1852</v>
          </cell>
          <cell r="G17">
            <v>147</v>
          </cell>
          <cell r="H17">
            <v>4550</v>
          </cell>
          <cell r="I17">
            <v>1739</v>
          </cell>
          <cell r="J17">
            <v>32.432432432432435</v>
          </cell>
          <cell r="K17">
            <v>-1.1852956109261494</v>
          </cell>
          <cell r="L17">
            <v>-6.1427761140706449</v>
          </cell>
        </row>
        <row r="18">
          <cell r="B18" t="str">
            <v>東根市</v>
          </cell>
          <cell r="D18">
            <v>84</v>
          </cell>
          <cell r="E18">
            <v>1627</v>
          </cell>
          <cell r="F18">
            <v>725</v>
          </cell>
          <cell r="G18">
            <v>98</v>
          </cell>
          <cell r="H18">
            <v>2297</v>
          </cell>
          <cell r="I18">
            <v>957</v>
          </cell>
          <cell r="J18">
            <v>16.666666666666664</v>
          </cell>
          <cell r="K18">
            <v>41.205050440155581</v>
          </cell>
          <cell r="L18">
            <v>31.94363101934573</v>
          </cell>
        </row>
        <row r="19">
          <cell r="B19" t="str">
            <v>尾花沢市</v>
          </cell>
          <cell r="D19">
            <v>29</v>
          </cell>
          <cell r="E19">
            <v>513</v>
          </cell>
          <cell r="F19">
            <v>205</v>
          </cell>
          <cell r="G19">
            <v>40</v>
          </cell>
          <cell r="H19">
            <v>711</v>
          </cell>
          <cell r="I19">
            <v>300</v>
          </cell>
          <cell r="J19">
            <v>37.931034482758619</v>
          </cell>
          <cell r="K19">
            <v>38.536075686661803</v>
          </cell>
          <cell r="L19">
            <v>46.330384637447338</v>
          </cell>
        </row>
        <row r="20">
          <cell r="B20" t="str">
            <v>南陽市</v>
          </cell>
          <cell r="D20">
            <v>52</v>
          </cell>
          <cell r="E20">
            <v>776</v>
          </cell>
          <cell r="F20">
            <v>318</v>
          </cell>
          <cell r="G20">
            <v>61</v>
          </cell>
          <cell r="H20">
            <v>5080</v>
          </cell>
          <cell r="I20">
            <v>2035</v>
          </cell>
          <cell r="J20">
            <v>17.307692307692307</v>
          </cell>
          <cell r="K20">
            <v>554.15581957651932</v>
          </cell>
          <cell r="L20">
            <v>539.7219456262635</v>
          </cell>
        </row>
        <row r="21">
          <cell r="B21" t="str">
            <v>小　計</v>
          </cell>
          <cell r="D21">
            <v>1190</v>
          </cell>
          <cell r="E21">
            <v>36331</v>
          </cell>
          <cell r="F21">
            <v>14673</v>
          </cell>
          <cell r="G21">
            <v>1332</v>
          </cell>
          <cell r="H21">
            <v>52626</v>
          </cell>
          <cell r="I21">
            <v>22210</v>
          </cell>
          <cell r="J21">
            <v>11.932773109243698</v>
          </cell>
          <cell r="K21">
            <v>44.85129971883817</v>
          </cell>
          <cell r="L21">
            <v>51.366918316553921</v>
          </cell>
        </row>
        <row r="22">
          <cell r="B22" t="str">
            <v>山辺町</v>
          </cell>
          <cell r="D22">
            <v>18</v>
          </cell>
          <cell r="E22">
            <v>247</v>
          </cell>
          <cell r="F22">
            <v>103</v>
          </cell>
          <cell r="G22">
            <v>21</v>
          </cell>
          <cell r="H22">
            <v>2911</v>
          </cell>
          <cell r="I22">
            <v>895</v>
          </cell>
          <cell r="J22">
            <v>16.666666666666664</v>
          </cell>
          <cell r="K22">
            <v>1077.2161716371752</v>
          </cell>
          <cell r="L22">
            <v>766.00938558297048</v>
          </cell>
        </row>
        <row r="23">
          <cell r="B23" t="str">
            <v>中山町</v>
          </cell>
          <cell r="D23">
            <v>7</v>
          </cell>
          <cell r="E23">
            <v>193</v>
          </cell>
          <cell r="F23">
            <v>77</v>
          </cell>
          <cell r="G23">
            <v>8</v>
          </cell>
          <cell r="H23">
            <v>84</v>
          </cell>
          <cell r="I23">
            <v>33</v>
          </cell>
          <cell r="J23">
            <v>14.285714285714285</v>
          </cell>
          <cell r="K23">
            <v>-56.489940184883089</v>
          </cell>
          <cell r="L23">
            <v>-56.477753275392395</v>
          </cell>
        </row>
        <row r="24">
          <cell r="B24" t="str">
            <v>河北町</v>
          </cell>
          <cell r="D24">
            <v>43</v>
          </cell>
          <cell r="E24">
            <v>849</v>
          </cell>
          <cell r="F24">
            <v>380</v>
          </cell>
          <cell r="G24">
            <v>53</v>
          </cell>
          <cell r="H24">
            <v>845</v>
          </cell>
          <cell r="I24">
            <v>380</v>
          </cell>
          <cell r="J24">
            <v>23.255813953488371</v>
          </cell>
          <cell r="K24">
            <v>-0.44728703164398081</v>
          </cell>
          <cell r="L24">
            <v>0.20103358629182497</v>
          </cell>
        </row>
        <row r="25">
          <cell r="B25" t="str">
            <v>西川町</v>
          </cell>
          <cell r="D25">
            <v>20</v>
          </cell>
          <cell r="E25">
            <v>536</v>
          </cell>
          <cell r="F25">
            <v>208</v>
          </cell>
          <cell r="G25">
            <v>27</v>
          </cell>
          <cell r="H25">
            <v>485</v>
          </cell>
          <cell r="I25">
            <v>191</v>
          </cell>
          <cell r="J25">
            <v>35</v>
          </cell>
          <cell r="K25">
            <v>-9.4374964497774911</v>
          </cell>
          <cell r="L25">
            <v>-8.4170035831305441</v>
          </cell>
        </row>
        <row r="26">
          <cell r="B26" t="str">
            <v>朝日町</v>
          </cell>
          <cell r="D26">
            <v>27</v>
          </cell>
          <cell r="E26">
            <v>867</v>
          </cell>
          <cell r="F26">
            <v>485</v>
          </cell>
          <cell r="G26">
            <v>36</v>
          </cell>
          <cell r="H26">
            <v>382</v>
          </cell>
          <cell r="I26">
            <v>151</v>
          </cell>
          <cell r="J26">
            <v>33.333333333333329</v>
          </cell>
          <cell r="K26">
            <v>-55.843061580013341</v>
          </cell>
          <cell r="L26">
            <v>-68.814305704173179</v>
          </cell>
        </row>
        <row r="27">
          <cell r="B27" t="str">
            <v>大江町</v>
          </cell>
          <cell r="D27">
            <v>46</v>
          </cell>
          <cell r="E27">
            <v>478</v>
          </cell>
          <cell r="F27">
            <v>190</v>
          </cell>
          <cell r="G27">
            <v>62</v>
          </cell>
          <cell r="H27">
            <v>820</v>
          </cell>
          <cell r="I27">
            <v>327</v>
          </cell>
          <cell r="J27">
            <v>34.782608695652172</v>
          </cell>
          <cell r="K27">
            <v>71.621854830359297</v>
          </cell>
          <cell r="L27">
            <v>71.324392288348704</v>
          </cell>
        </row>
        <row r="28">
          <cell r="B28" t="str">
            <v>大石田町</v>
          </cell>
          <cell r="D28">
            <v>18</v>
          </cell>
          <cell r="E28">
            <v>363</v>
          </cell>
          <cell r="F28">
            <v>143</v>
          </cell>
          <cell r="G28">
            <v>14</v>
          </cell>
          <cell r="H28">
            <v>277</v>
          </cell>
          <cell r="I28">
            <v>110</v>
          </cell>
          <cell r="J28">
            <v>-22.222222222222221</v>
          </cell>
          <cell r="K28">
            <v>-23.553229025074472</v>
          </cell>
          <cell r="L28">
            <v>-22.780712026924849</v>
          </cell>
        </row>
        <row r="29">
          <cell r="B29" t="str">
            <v>金山町</v>
          </cell>
          <cell r="D29">
            <v>24</v>
          </cell>
          <cell r="E29">
            <v>875</v>
          </cell>
          <cell r="F29">
            <v>404</v>
          </cell>
          <cell r="G29">
            <v>20</v>
          </cell>
          <cell r="H29">
            <v>505</v>
          </cell>
          <cell r="I29">
            <v>210</v>
          </cell>
          <cell r="J29">
            <v>-16.666666666666664</v>
          </cell>
          <cell r="K29">
            <v>-42.30391146105562</v>
          </cell>
          <cell r="L29">
            <v>-47.885959449173065</v>
          </cell>
        </row>
        <row r="30">
          <cell r="B30" t="str">
            <v>最上町</v>
          </cell>
          <cell r="D30">
            <v>36</v>
          </cell>
          <cell r="E30">
            <v>706</v>
          </cell>
          <cell r="F30">
            <v>280</v>
          </cell>
          <cell r="G30">
            <v>27</v>
          </cell>
          <cell r="H30">
            <v>355</v>
          </cell>
          <cell r="I30">
            <v>139</v>
          </cell>
          <cell r="J30">
            <v>-25</v>
          </cell>
          <cell r="K30">
            <v>-49.603056612749761</v>
          </cell>
          <cell r="L30">
            <v>-50.375293866210725</v>
          </cell>
        </row>
        <row r="31">
          <cell r="A31" t="str">
            <v>町</v>
          </cell>
          <cell r="B31" t="str">
            <v>舟形町</v>
          </cell>
          <cell r="D31">
            <v>21</v>
          </cell>
          <cell r="E31">
            <v>349</v>
          </cell>
          <cell r="F31">
            <v>161</v>
          </cell>
          <cell r="G31">
            <v>32</v>
          </cell>
          <cell r="H31">
            <v>570</v>
          </cell>
          <cell r="I31">
            <v>226</v>
          </cell>
          <cell r="J31">
            <v>52.380952380952387</v>
          </cell>
          <cell r="K31">
            <v>63.265857760691979</v>
          </cell>
          <cell r="L31">
            <v>40.15647867406863</v>
          </cell>
        </row>
        <row r="32">
          <cell r="B32" t="str">
            <v>真室川町</v>
          </cell>
          <cell r="D32">
            <v>69</v>
          </cell>
          <cell r="E32">
            <v>862</v>
          </cell>
          <cell r="F32">
            <v>380</v>
          </cell>
          <cell r="G32">
            <v>43</v>
          </cell>
          <cell r="H32">
            <v>726</v>
          </cell>
          <cell r="I32">
            <v>314</v>
          </cell>
          <cell r="J32">
            <v>-37.681159420289859</v>
          </cell>
          <cell r="K32">
            <v>-15.820410448669572</v>
          </cell>
          <cell r="L32">
            <v>-17.377013463008716</v>
          </cell>
        </row>
        <row r="33">
          <cell r="B33" t="str">
            <v>高畠町</v>
          </cell>
          <cell r="D33">
            <v>40</v>
          </cell>
          <cell r="E33">
            <v>639</v>
          </cell>
          <cell r="F33">
            <v>249</v>
          </cell>
          <cell r="G33">
            <v>49</v>
          </cell>
          <cell r="H33">
            <v>4192</v>
          </cell>
          <cell r="I33">
            <v>1319</v>
          </cell>
          <cell r="J33">
            <v>22.5</v>
          </cell>
          <cell r="K33">
            <v>555.80868222656568</v>
          </cell>
          <cell r="L33">
            <v>428.92372456650298</v>
          </cell>
        </row>
        <row r="34">
          <cell r="B34" t="str">
            <v>川西町</v>
          </cell>
          <cell r="D34">
            <v>28</v>
          </cell>
          <cell r="E34">
            <v>1103</v>
          </cell>
          <cell r="F34">
            <v>441</v>
          </cell>
          <cell r="G34">
            <v>36</v>
          </cell>
          <cell r="H34">
            <v>727</v>
          </cell>
          <cell r="I34">
            <v>539</v>
          </cell>
          <cell r="J34">
            <v>28.571428571428569</v>
          </cell>
          <cell r="K34">
            <v>-34.019509873899594</v>
          </cell>
          <cell r="L34">
            <v>22.234589759225969</v>
          </cell>
        </row>
        <row r="35">
          <cell r="B35" t="str">
            <v>小国町</v>
          </cell>
          <cell r="D35">
            <v>38</v>
          </cell>
          <cell r="E35">
            <v>3135</v>
          </cell>
          <cell r="F35">
            <v>1254</v>
          </cell>
          <cell r="G35">
            <v>42</v>
          </cell>
          <cell r="H35">
            <v>753</v>
          </cell>
          <cell r="I35">
            <v>301</v>
          </cell>
          <cell r="J35">
            <v>10.526315789473683</v>
          </cell>
          <cell r="K35">
            <v>-75.96414628103048</v>
          </cell>
          <cell r="L35">
            <v>-75.983844877660673</v>
          </cell>
        </row>
        <row r="36">
          <cell r="B36" t="str">
            <v>白鷹町</v>
          </cell>
          <cell r="D36">
            <v>30</v>
          </cell>
          <cell r="E36">
            <v>531</v>
          </cell>
          <cell r="F36">
            <v>240</v>
          </cell>
          <cell r="G36">
            <v>46</v>
          </cell>
          <cell r="H36">
            <v>897</v>
          </cell>
          <cell r="I36">
            <v>356</v>
          </cell>
          <cell r="J36">
            <v>53.333333333333336</v>
          </cell>
          <cell r="K36">
            <v>68.860991809334905</v>
          </cell>
          <cell r="L36">
            <v>48.326118998266566</v>
          </cell>
        </row>
        <row r="37">
          <cell r="B37" t="str">
            <v>飯豊町</v>
          </cell>
          <cell r="D37">
            <v>59</v>
          </cell>
          <cell r="E37">
            <v>585</v>
          </cell>
          <cell r="F37">
            <v>233</v>
          </cell>
          <cell r="G37">
            <v>63</v>
          </cell>
          <cell r="H37">
            <v>622</v>
          </cell>
          <cell r="I37">
            <v>247</v>
          </cell>
          <cell r="J37">
            <v>6.7796610169491522</v>
          </cell>
          <cell r="K37">
            <v>6.343169791012647</v>
          </cell>
          <cell r="L37">
            <v>5.9225857099638075</v>
          </cell>
        </row>
        <row r="38">
          <cell r="B38" t="str">
            <v>三川町</v>
          </cell>
          <cell r="D38">
            <v>11</v>
          </cell>
          <cell r="E38">
            <v>271</v>
          </cell>
          <cell r="F38">
            <v>108</v>
          </cell>
          <cell r="G38">
            <v>6</v>
          </cell>
          <cell r="H38">
            <v>89</v>
          </cell>
          <cell r="I38">
            <v>35</v>
          </cell>
          <cell r="J38">
            <v>-45.454545454545453</v>
          </cell>
          <cell r="K38">
            <v>-66.979194916895906</v>
          </cell>
          <cell r="L38">
            <v>-67.092678328851434</v>
          </cell>
        </row>
        <row r="39">
          <cell r="B39" t="str">
            <v>庄内町</v>
          </cell>
          <cell r="D39">
            <v>35</v>
          </cell>
          <cell r="E39">
            <v>965</v>
          </cell>
          <cell r="F39">
            <v>407</v>
          </cell>
          <cell r="G39">
            <v>34</v>
          </cell>
          <cell r="H39">
            <v>986</v>
          </cell>
          <cell r="I39">
            <v>396</v>
          </cell>
          <cell r="J39">
            <v>-2.8571428571428572</v>
          </cell>
          <cell r="K39">
            <v>2.1405057134999375</v>
          </cell>
          <cell r="L39">
            <v>-2.736658818913086</v>
          </cell>
        </row>
        <row r="40">
          <cell r="B40" t="str">
            <v>遊佐町</v>
          </cell>
          <cell r="D40">
            <v>17</v>
          </cell>
          <cell r="E40">
            <v>270</v>
          </cell>
          <cell r="F40">
            <v>108</v>
          </cell>
          <cell r="G40">
            <v>30</v>
          </cell>
          <cell r="H40">
            <v>934</v>
          </cell>
          <cell r="I40">
            <v>416</v>
          </cell>
          <cell r="J40">
            <v>76.470588235294116</v>
          </cell>
          <cell r="K40">
            <v>245.02883157474301</v>
          </cell>
          <cell r="L40">
            <v>284.84595184376963</v>
          </cell>
        </row>
        <row r="41">
          <cell r="B41" t="str">
            <v>小　計</v>
          </cell>
          <cell r="D41">
            <v>587</v>
          </cell>
          <cell r="E41">
            <v>13831</v>
          </cell>
          <cell r="F41">
            <v>5860</v>
          </cell>
          <cell r="G41">
            <v>649</v>
          </cell>
          <cell r="H41">
            <v>17170</v>
          </cell>
          <cell r="I41">
            <v>6593</v>
          </cell>
          <cell r="J41">
            <v>10.562180579216355</v>
          </cell>
          <cell r="K41">
            <v>24.139759273783653</v>
          </cell>
          <cell r="L41">
            <v>12.509078473251684</v>
          </cell>
        </row>
        <row r="42">
          <cell r="B42" t="str">
            <v>大蔵村</v>
          </cell>
          <cell r="D42">
            <v>36</v>
          </cell>
          <cell r="E42">
            <v>580</v>
          </cell>
          <cell r="F42">
            <v>228</v>
          </cell>
          <cell r="G42">
            <v>43</v>
          </cell>
          <cell r="H42">
            <v>739</v>
          </cell>
          <cell r="I42">
            <v>293</v>
          </cell>
          <cell r="J42">
            <v>19.444444444444446</v>
          </cell>
          <cell r="K42">
            <v>27.320398531725221</v>
          </cell>
          <cell r="L42">
            <v>28.171478565179353</v>
          </cell>
        </row>
        <row r="43">
          <cell r="A43" t="str">
            <v>村</v>
          </cell>
          <cell r="B43" t="str">
            <v>鮭川村</v>
          </cell>
          <cell r="D43">
            <v>19</v>
          </cell>
          <cell r="E43">
            <v>244</v>
          </cell>
          <cell r="F43">
            <v>95</v>
          </cell>
          <cell r="G43">
            <v>21</v>
          </cell>
          <cell r="H43">
            <v>358</v>
          </cell>
          <cell r="I43">
            <v>142</v>
          </cell>
          <cell r="J43">
            <v>10.526315789473683</v>
          </cell>
          <cell r="K43">
            <v>46.465946131411904</v>
          </cell>
          <cell r="L43">
            <v>48.406495040249723</v>
          </cell>
        </row>
        <row r="44">
          <cell r="B44" t="str">
            <v>戸沢村</v>
          </cell>
          <cell r="D44">
            <v>19</v>
          </cell>
          <cell r="E44">
            <v>953</v>
          </cell>
          <cell r="F44">
            <v>316</v>
          </cell>
          <cell r="G44">
            <v>10</v>
          </cell>
          <cell r="H44">
            <v>194</v>
          </cell>
          <cell r="I44">
            <v>77</v>
          </cell>
          <cell r="J44">
            <v>-47.368421052631575</v>
          </cell>
          <cell r="K44">
            <v>-79.602619846992127</v>
          </cell>
          <cell r="L44">
            <v>-75.519550249510459</v>
          </cell>
        </row>
        <row r="45">
          <cell r="B45" t="str">
            <v>小　計</v>
          </cell>
          <cell r="D45">
            <v>74</v>
          </cell>
          <cell r="E45">
            <v>1779</v>
          </cell>
          <cell r="F45">
            <v>641</v>
          </cell>
          <cell r="G45">
            <v>74</v>
          </cell>
          <cell r="H45">
            <v>1292</v>
          </cell>
          <cell r="I45">
            <v>512</v>
          </cell>
          <cell r="J45">
            <v>0</v>
          </cell>
          <cell r="K45">
            <v>-27.363923901241559</v>
          </cell>
          <cell r="L45">
            <v>-20.015174592042449</v>
          </cell>
        </row>
        <row r="46">
          <cell r="B46" t="str">
            <v>合計</v>
          </cell>
          <cell r="D46">
            <v>1851</v>
          </cell>
          <cell r="E46">
            <v>51942</v>
          </cell>
          <cell r="F46">
            <v>21175</v>
          </cell>
          <cell r="G46">
            <v>2055</v>
          </cell>
          <cell r="H46">
            <v>71089</v>
          </cell>
          <cell r="I46">
            <v>29317</v>
          </cell>
          <cell r="J46">
            <v>11.021069692058347</v>
          </cell>
          <cell r="K46">
            <v>36.862281320905915</v>
          </cell>
          <cell r="L46">
            <v>38.451071013994905</v>
          </cell>
        </row>
      </sheetData>
      <sheetData sheetId="9"/>
      <sheetData sheetId="10"/>
      <sheetData sheetId="11">
        <row r="1">
          <cell r="A1" t="str">
            <v>４．中間前払金保証取扱高</v>
          </cell>
        </row>
        <row r="3">
          <cell r="A3" t="str">
            <v>（１）当月</v>
          </cell>
        </row>
        <row r="4">
          <cell r="J4" t="str">
            <v>（金額単位：百万円）</v>
          </cell>
        </row>
        <row r="5">
          <cell r="A5" t="str">
            <v>区分</v>
          </cell>
          <cell r="B5" t="str">
            <v>２５年２月</v>
          </cell>
          <cell r="E5" t="str">
            <v>２６年２月</v>
          </cell>
          <cell r="H5" t="str">
            <v>対前年度増減率（％）</v>
          </cell>
        </row>
        <row r="6">
          <cell r="A6" t="str">
            <v>発注者名</v>
          </cell>
          <cell r="B6" t="str">
            <v>件数</v>
          </cell>
          <cell r="C6" t="str">
            <v>請負金額</v>
          </cell>
          <cell r="D6" t="str">
            <v>保証金額</v>
          </cell>
          <cell r="E6" t="str">
            <v>件数</v>
          </cell>
          <cell r="F6" t="str">
            <v>請負金額</v>
          </cell>
          <cell r="G6" t="str">
            <v>保証金額</v>
          </cell>
          <cell r="H6" t="str">
            <v>件数</v>
          </cell>
          <cell r="I6" t="str">
            <v>請負金額</v>
          </cell>
          <cell r="J6" t="str">
            <v>保証金額</v>
          </cell>
        </row>
        <row r="7">
          <cell r="A7" t="str">
            <v>国</v>
          </cell>
          <cell r="B7">
            <v>3</v>
          </cell>
          <cell r="C7">
            <v>449</v>
          </cell>
          <cell r="D7">
            <v>89</v>
          </cell>
          <cell r="E7">
            <v>3</v>
          </cell>
          <cell r="F7">
            <v>514</v>
          </cell>
          <cell r="G7">
            <v>102</v>
          </cell>
          <cell r="H7">
            <v>0</v>
          </cell>
          <cell r="I7">
            <v>14.547153648469745</v>
          </cell>
          <cell r="J7">
            <v>14.541591108836652</v>
          </cell>
        </row>
        <row r="8">
          <cell r="A8" t="str">
            <v>独立行政法人等</v>
          </cell>
          <cell r="B8">
            <v>0</v>
          </cell>
          <cell r="C8">
            <v>0</v>
          </cell>
          <cell r="D8">
            <v>0</v>
          </cell>
          <cell r="E8">
            <v>0</v>
          </cell>
          <cell r="F8">
            <v>0</v>
          </cell>
          <cell r="G8">
            <v>0</v>
          </cell>
          <cell r="H8" t="str">
            <v>－</v>
          </cell>
          <cell r="I8" t="str">
            <v>－</v>
          </cell>
          <cell r="J8" t="str">
            <v>－</v>
          </cell>
        </row>
        <row r="9">
          <cell r="A9" t="str">
            <v>県</v>
          </cell>
          <cell r="B9">
            <v>7</v>
          </cell>
          <cell r="C9">
            <v>238</v>
          </cell>
          <cell r="D9">
            <v>47</v>
          </cell>
          <cell r="E9">
            <v>8</v>
          </cell>
          <cell r="F9">
            <v>363</v>
          </cell>
          <cell r="G9">
            <v>72</v>
          </cell>
          <cell r="H9">
            <v>14.285714285714285</v>
          </cell>
          <cell r="I9">
            <v>52.02632642660059</v>
          </cell>
          <cell r="J9">
            <v>51.851999220127084</v>
          </cell>
        </row>
        <row r="10">
          <cell r="A10" t="str">
            <v>山形市</v>
          </cell>
          <cell r="B10">
            <v>0</v>
          </cell>
          <cell r="C10">
            <v>0</v>
          </cell>
          <cell r="D10">
            <v>0</v>
          </cell>
          <cell r="E10">
            <v>0</v>
          </cell>
          <cell r="F10">
            <v>0</v>
          </cell>
          <cell r="G10">
            <v>0</v>
          </cell>
          <cell r="H10" t="str">
            <v>－</v>
          </cell>
          <cell r="I10" t="str">
            <v>－</v>
          </cell>
          <cell r="J10" t="str">
            <v>－</v>
          </cell>
        </row>
        <row r="11">
          <cell r="A11" t="str">
            <v>米沢市</v>
          </cell>
          <cell r="B11">
            <v>0</v>
          </cell>
          <cell r="C11">
            <v>0</v>
          </cell>
          <cell r="D11">
            <v>0</v>
          </cell>
          <cell r="E11">
            <v>0</v>
          </cell>
          <cell r="F11">
            <v>0</v>
          </cell>
          <cell r="G11">
            <v>0</v>
          </cell>
          <cell r="H11" t="str">
            <v>－</v>
          </cell>
          <cell r="I11" t="str">
            <v>－</v>
          </cell>
          <cell r="J11" t="str">
            <v>－</v>
          </cell>
        </row>
        <row r="12">
          <cell r="A12" t="str">
            <v>鶴岡市</v>
          </cell>
          <cell r="B12">
            <v>2</v>
          </cell>
          <cell r="C12">
            <v>168</v>
          </cell>
          <cell r="D12">
            <v>32</v>
          </cell>
          <cell r="E12">
            <v>1</v>
          </cell>
          <cell r="F12">
            <v>51</v>
          </cell>
          <cell r="G12">
            <v>10</v>
          </cell>
          <cell r="H12">
            <v>-50</v>
          </cell>
          <cell r="I12">
            <v>-69.63285625388923</v>
          </cell>
          <cell r="J12">
            <v>-68.932038834951456</v>
          </cell>
        </row>
        <row r="13">
          <cell r="A13" t="str">
            <v>酒田市</v>
          </cell>
          <cell r="B13">
            <v>2</v>
          </cell>
          <cell r="C13">
            <v>109</v>
          </cell>
          <cell r="D13">
            <v>21</v>
          </cell>
          <cell r="E13">
            <v>2</v>
          </cell>
          <cell r="F13">
            <v>37</v>
          </cell>
          <cell r="G13">
            <v>7</v>
          </cell>
          <cell r="H13">
            <v>0</v>
          </cell>
          <cell r="I13">
            <v>-65.646769041296224</v>
          </cell>
          <cell r="J13">
            <v>-65.650617711580651</v>
          </cell>
        </row>
        <row r="14">
          <cell r="A14" t="str">
            <v>新庄市</v>
          </cell>
          <cell r="B14">
            <v>0</v>
          </cell>
          <cell r="C14">
            <v>0</v>
          </cell>
          <cell r="D14">
            <v>0</v>
          </cell>
          <cell r="E14">
            <v>0</v>
          </cell>
          <cell r="F14">
            <v>0</v>
          </cell>
          <cell r="G14">
            <v>0</v>
          </cell>
          <cell r="H14" t="str">
            <v>－</v>
          </cell>
          <cell r="I14" t="str">
            <v>－</v>
          </cell>
          <cell r="J14" t="str">
            <v>－</v>
          </cell>
        </row>
        <row r="15">
          <cell r="A15" t="str">
            <v>寒河江市</v>
          </cell>
          <cell r="B15">
            <v>0</v>
          </cell>
          <cell r="C15">
            <v>0</v>
          </cell>
          <cell r="D15">
            <v>0</v>
          </cell>
          <cell r="E15">
            <v>1</v>
          </cell>
          <cell r="F15">
            <v>11</v>
          </cell>
          <cell r="G15">
            <v>2</v>
          </cell>
          <cell r="H15" t="str">
            <v>－</v>
          </cell>
          <cell r="I15" t="str">
            <v>－</v>
          </cell>
          <cell r="J15" t="str">
            <v>－</v>
          </cell>
        </row>
        <row r="16">
          <cell r="A16" t="str">
            <v>上山市</v>
          </cell>
          <cell r="B16">
            <v>1</v>
          </cell>
          <cell r="C16">
            <v>30</v>
          </cell>
          <cell r="D16">
            <v>5</v>
          </cell>
          <cell r="E16">
            <v>0</v>
          </cell>
          <cell r="F16">
            <v>0</v>
          </cell>
          <cell r="G16">
            <v>0</v>
          </cell>
          <cell r="H16" t="str">
            <v>－</v>
          </cell>
          <cell r="I16" t="str">
            <v>－</v>
          </cell>
          <cell r="J16" t="str">
            <v>－</v>
          </cell>
        </row>
        <row r="17">
          <cell r="A17" t="str">
            <v>村山市</v>
          </cell>
          <cell r="B17">
            <v>0</v>
          </cell>
          <cell r="C17">
            <v>0</v>
          </cell>
          <cell r="D17">
            <v>0</v>
          </cell>
          <cell r="E17">
            <v>0</v>
          </cell>
          <cell r="F17">
            <v>0</v>
          </cell>
          <cell r="G17">
            <v>0</v>
          </cell>
          <cell r="H17" t="str">
            <v>－</v>
          </cell>
          <cell r="I17" t="str">
            <v>－</v>
          </cell>
          <cell r="J17" t="str">
            <v>－</v>
          </cell>
        </row>
        <row r="18">
          <cell r="A18" t="str">
            <v>長井市</v>
          </cell>
          <cell r="B18">
            <v>0</v>
          </cell>
          <cell r="C18">
            <v>0</v>
          </cell>
          <cell r="D18">
            <v>0</v>
          </cell>
          <cell r="E18">
            <v>1</v>
          </cell>
          <cell r="F18">
            <v>50</v>
          </cell>
          <cell r="G18">
            <v>10</v>
          </cell>
          <cell r="H18" t="str">
            <v>－</v>
          </cell>
          <cell r="I18" t="str">
            <v>－</v>
          </cell>
          <cell r="J18" t="str">
            <v>－</v>
          </cell>
        </row>
        <row r="19">
          <cell r="A19" t="str">
            <v>天童市</v>
          </cell>
          <cell r="B19">
            <v>0</v>
          </cell>
          <cell r="C19">
            <v>0</v>
          </cell>
          <cell r="D19">
            <v>0</v>
          </cell>
          <cell r="E19">
            <v>0</v>
          </cell>
          <cell r="F19">
            <v>0</v>
          </cell>
          <cell r="G19">
            <v>0</v>
          </cell>
          <cell r="H19" t="str">
            <v>－</v>
          </cell>
          <cell r="I19" t="str">
            <v>－</v>
          </cell>
          <cell r="J19" t="str">
            <v>－</v>
          </cell>
        </row>
        <row r="20">
          <cell r="A20" t="str">
            <v>東根市</v>
          </cell>
          <cell r="B20">
            <v>2</v>
          </cell>
          <cell r="C20">
            <v>315</v>
          </cell>
          <cell r="D20">
            <v>63</v>
          </cell>
          <cell r="E20">
            <v>0</v>
          </cell>
          <cell r="F20">
            <v>0</v>
          </cell>
          <cell r="G20">
            <v>0</v>
          </cell>
          <cell r="H20" t="str">
            <v>－</v>
          </cell>
          <cell r="I20" t="str">
            <v>－</v>
          </cell>
          <cell r="J20" t="str">
            <v>－</v>
          </cell>
        </row>
        <row r="21">
          <cell r="A21" t="str">
            <v>尾花沢市</v>
          </cell>
          <cell r="B21">
            <v>0</v>
          </cell>
          <cell r="C21">
            <v>0</v>
          </cell>
          <cell r="D21">
            <v>0</v>
          </cell>
          <cell r="E21">
            <v>0</v>
          </cell>
          <cell r="F21">
            <v>0</v>
          </cell>
          <cell r="G21">
            <v>0</v>
          </cell>
          <cell r="H21" t="str">
            <v>－</v>
          </cell>
          <cell r="I21" t="str">
            <v>－</v>
          </cell>
          <cell r="J21" t="str">
            <v>－</v>
          </cell>
        </row>
        <row r="22">
          <cell r="A22" t="str">
            <v>南陽市</v>
          </cell>
          <cell r="B22">
            <v>0</v>
          </cell>
          <cell r="C22">
            <v>0</v>
          </cell>
          <cell r="D22">
            <v>0</v>
          </cell>
          <cell r="E22">
            <v>1</v>
          </cell>
          <cell r="F22">
            <v>16</v>
          </cell>
          <cell r="G22">
            <v>3</v>
          </cell>
          <cell r="H22" t="str">
            <v>－</v>
          </cell>
          <cell r="I22" t="str">
            <v>－</v>
          </cell>
          <cell r="J22" t="str">
            <v>－</v>
          </cell>
        </row>
        <row r="23">
          <cell r="A23" t="str">
            <v>山辺町</v>
          </cell>
          <cell r="B23">
            <v>1</v>
          </cell>
          <cell r="C23">
            <v>12</v>
          </cell>
          <cell r="D23">
            <v>2</v>
          </cell>
          <cell r="E23">
            <v>0</v>
          </cell>
          <cell r="F23">
            <v>0</v>
          </cell>
          <cell r="G23">
            <v>0</v>
          </cell>
          <cell r="H23" t="str">
            <v>－</v>
          </cell>
          <cell r="I23" t="str">
            <v>－</v>
          </cell>
          <cell r="J23" t="str">
            <v>－</v>
          </cell>
        </row>
        <row r="24">
          <cell r="A24" t="str">
            <v>河北町</v>
          </cell>
          <cell r="B24">
            <v>2</v>
          </cell>
          <cell r="C24">
            <v>63</v>
          </cell>
          <cell r="D24">
            <v>12</v>
          </cell>
          <cell r="E24">
            <v>1</v>
          </cell>
          <cell r="F24">
            <v>45</v>
          </cell>
          <cell r="G24">
            <v>9</v>
          </cell>
          <cell r="H24">
            <v>-50</v>
          </cell>
          <cell r="I24">
            <v>-28.289473684210524</v>
          </cell>
          <cell r="J24">
            <v>-28.289473684210524</v>
          </cell>
        </row>
        <row r="25">
          <cell r="A25" t="str">
            <v>朝日町</v>
          </cell>
          <cell r="B25">
            <v>1</v>
          </cell>
          <cell r="C25">
            <v>319</v>
          </cell>
          <cell r="D25">
            <v>63</v>
          </cell>
          <cell r="E25">
            <v>0</v>
          </cell>
          <cell r="F25">
            <v>0</v>
          </cell>
          <cell r="G25">
            <v>0</v>
          </cell>
          <cell r="H25" t="str">
            <v>－</v>
          </cell>
          <cell r="I25" t="str">
            <v>－</v>
          </cell>
          <cell r="J25" t="str">
            <v>－</v>
          </cell>
        </row>
        <row r="26">
          <cell r="A26" t="str">
            <v>金山町</v>
          </cell>
          <cell r="B26">
            <v>1</v>
          </cell>
          <cell r="C26">
            <v>271</v>
          </cell>
          <cell r="D26">
            <v>54</v>
          </cell>
          <cell r="E26">
            <v>0</v>
          </cell>
          <cell r="F26">
            <v>0</v>
          </cell>
          <cell r="G26">
            <v>0</v>
          </cell>
          <cell r="H26" t="str">
            <v>－</v>
          </cell>
          <cell r="I26" t="str">
            <v>－</v>
          </cell>
          <cell r="J26" t="str">
            <v>－</v>
          </cell>
        </row>
        <row r="27">
          <cell r="A27" t="str">
            <v>舟形町</v>
          </cell>
          <cell r="B27">
            <v>0</v>
          </cell>
          <cell r="C27">
            <v>0</v>
          </cell>
          <cell r="D27">
            <v>0</v>
          </cell>
          <cell r="E27">
            <v>0</v>
          </cell>
          <cell r="F27">
            <v>0</v>
          </cell>
          <cell r="G27">
            <v>0</v>
          </cell>
          <cell r="H27" t="str">
            <v>－</v>
          </cell>
          <cell r="I27" t="str">
            <v>－</v>
          </cell>
          <cell r="J27" t="str">
            <v>－</v>
          </cell>
        </row>
        <row r="28">
          <cell r="A28" t="str">
            <v>真室川町</v>
          </cell>
          <cell r="B28">
            <v>1</v>
          </cell>
          <cell r="C28">
            <v>155</v>
          </cell>
          <cell r="D28">
            <v>29</v>
          </cell>
          <cell r="E28">
            <v>1</v>
          </cell>
          <cell r="F28">
            <v>44</v>
          </cell>
          <cell r="G28">
            <v>8</v>
          </cell>
          <cell r="H28">
            <v>0</v>
          </cell>
          <cell r="I28">
            <v>-71.266504857650887</v>
          </cell>
          <cell r="J28">
            <v>-69.642857142857139</v>
          </cell>
        </row>
        <row r="29">
          <cell r="A29" t="str">
            <v>高畠町</v>
          </cell>
          <cell r="B29">
            <v>0</v>
          </cell>
          <cell r="C29">
            <v>0</v>
          </cell>
          <cell r="D29">
            <v>0</v>
          </cell>
          <cell r="E29">
            <v>1</v>
          </cell>
          <cell r="F29">
            <v>43</v>
          </cell>
          <cell r="G29">
            <v>8</v>
          </cell>
          <cell r="H29" t="str">
            <v>－</v>
          </cell>
          <cell r="I29" t="str">
            <v>－</v>
          </cell>
          <cell r="J29" t="str">
            <v>－</v>
          </cell>
        </row>
        <row r="30">
          <cell r="A30" t="str">
            <v>川西町</v>
          </cell>
          <cell r="B30">
            <v>0</v>
          </cell>
          <cell r="C30">
            <v>0</v>
          </cell>
          <cell r="D30">
            <v>0</v>
          </cell>
          <cell r="E30">
            <v>0</v>
          </cell>
          <cell r="F30">
            <v>0</v>
          </cell>
          <cell r="G30">
            <v>0</v>
          </cell>
          <cell r="H30" t="str">
            <v>－</v>
          </cell>
          <cell r="I30" t="str">
            <v>－</v>
          </cell>
          <cell r="J30" t="str">
            <v>－</v>
          </cell>
        </row>
        <row r="31">
          <cell r="A31" t="str">
            <v>白鷹町</v>
          </cell>
          <cell r="B31">
            <v>0</v>
          </cell>
          <cell r="C31">
            <v>0</v>
          </cell>
          <cell r="D31">
            <v>0</v>
          </cell>
          <cell r="E31">
            <v>0</v>
          </cell>
          <cell r="F31">
            <v>0</v>
          </cell>
          <cell r="G31">
            <v>0</v>
          </cell>
          <cell r="H31" t="str">
            <v>－</v>
          </cell>
          <cell r="I31" t="str">
            <v>－</v>
          </cell>
          <cell r="J31" t="str">
            <v>－</v>
          </cell>
        </row>
        <row r="32">
          <cell r="A32" t="str">
            <v>遊佐町</v>
          </cell>
          <cell r="B32">
            <v>0</v>
          </cell>
          <cell r="C32">
            <v>0</v>
          </cell>
          <cell r="D32">
            <v>0</v>
          </cell>
          <cell r="E32">
            <v>0</v>
          </cell>
          <cell r="F32">
            <v>0</v>
          </cell>
          <cell r="G32">
            <v>0</v>
          </cell>
          <cell r="H32" t="str">
            <v>－</v>
          </cell>
          <cell r="I32" t="str">
            <v>－</v>
          </cell>
          <cell r="J32" t="str">
            <v>－</v>
          </cell>
        </row>
        <row r="33">
          <cell r="A33" t="str">
            <v>庄内町</v>
          </cell>
          <cell r="B33">
            <v>0</v>
          </cell>
          <cell r="C33">
            <v>0</v>
          </cell>
          <cell r="D33">
            <v>0</v>
          </cell>
          <cell r="E33">
            <v>1</v>
          </cell>
          <cell r="F33">
            <v>11</v>
          </cell>
          <cell r="G33">
            <v>2</v>
          </cell>
          <cell r="H33" t="str">
            <v>－</v>
          </cell>
          <cell r="I33" t="str">
            <v>－</v>
          </cell>
          <cell r="J33" t="str">
            <v>－</v>
          </cell>
        </row>
        <row r="34">
          <cell r="A34" t="str">
            <v>大蔵村</v>
          </cell>
          <cell r="B34">
            <v>0</v>
          </cell>
          <cell r="C34">
            <v>0</v>
          </cell>
          <cell r="D34">
            <v>0</v>
          </cell>
          <cell r="E34">
            <v>0</v>
          </cell>
          <cell r="F34">
            <v>0</v>
          </cell>
          <cell r="G34">
            <v>0</v>
          </cell>
          <cell r="H34" t="str">
            <v>－</v>
          </cell>
          <cell r="I34" t="str">
            <v>－</v>
          </cell>
          <cell r="J34" t="str">
            <v>－</v>
          </cell>
        </row>
        <row r="35">
          <cell r="A35" t="str">
            <v>その他</v>
          </cell>
          <cell r="B35">
            <v>0</v>
          </cell>
          <cell r="C35">
            <v>0</v>
          </cell>
          <cell r="D35">
            <v>0</v>
          </cell>
          <cell r="E35">
            <v>1</v>
          </cell>
          <cell r="F35">
            <v>401</v>
          </cell>
          <cell r="G35">
            <v>80</v>
          </cell>
          <cell r="H35" t="str">
            <v>－</v>
          </cell>
          <cell r="I35" t="str">
            <v>－</v>
          </cell>
          <cell r="J35" t="str">
            <v>－</v>
          </cell>
        </row>
        <row r="36">
          <cell r="A36" t="str">
            <v>合　計</v>
          </cell>
          <cell r="B36">
            <v>23</v>
          </cell>
          <cell r="C36">
            <v>2135</v>
          </cell>
          <cell r="D36">
            <v>424</v>
          </cell>
          <cell r="E36">
            <v>22</v>
          </cell>
          <cell r="F36">
            <v>1591</v>
          </cell>
          <cell r="G36">
            <v>317</v>
          </cell>
          <cell r="H36">
            <v>-4.3478260869565215</v>
          </cell>
          <cell r="I36">
            <v>-25.481400751426854</v>
          </cell>
          <cell r="J36">
            <v>-25.027333123156236</v>
          </cell>
        </row>
        <row r="38">
          <cell r="A38" t="str">
            <v>（２）累計</v>
          </cell>
        </row>
        <row r="39">
          <cell r="J39" t="str">
            <v>（金額単位：百万円）</v>
          </cell>
        </row>
        <row r="40">
          <cell r="A40" t="str">
            <v>区分</v>
          </cell>
          <cell r="B40" t="str">
            <v>２４年４月～２５年２月</v>
          </cell>
          <cell r="E40" t="str">
            <v>２５年４月～２６年２月</v>
          </cell>
          <cell r="H40" t="str">
            <v>対前年度増減率（％）</v>
          </cell>
        </row>
        <row r="41">
          <cell r="A41" t="str">
            <v>発注者名</v>
          </cell>
          <cell r="B41" t="str">
            <v>件数</v>
          </cell>
          <cell r="C41" t="str">
            <v>請負金額</v>
          </cell>
          <cell r="D41" t="str">
            <v>保証金額</v>
          </cell>
          <cell r="E41" t="str">
            <v>件数</v>
          </cell>
          <cell r="F41" t="str">
            <v>請負金額</v>
          </cell>
          <cell r="G41" t="str">
            <v>保証金額</v>
          </cell>
          <cell r="H41" t="str">
            <v>件数</v>
          </cell>
          <cell r="I41" t="str">
            <v>請負金額</v>
          </cell>
          <cell r="J41" t="str">
            <v>保証金額</v>
          </cell>
        </row>
        <row r="42">
          <cell r="A42" t="str">
            <v>国</v>
          </cell>
          <cell r="B42">
            <v>17</v>
          </cell>
          <cell r="C42">
            <v>2264</v>
          </cell>
          <cell r="D42">
            <v>452</v>
          </cell>
          <cell r="E42">
            <v>22</v>
          </cell>
          <cell r="F42">
            <v>3115</v>
          </cell>
          <cell r="G42">
            <v>601</v>
          </cell>
          <cell r="H42">
            <v>29.411764705882355</v>
          </cell>
          <cell r="I42">
            <v>37.585484881602916</v>
          </cell>
          <cell r="J42">
            <v>32.71129147283056</v>
          </cell>
        </row>
        <row r="43">
          <cell r="A43" t="str">
            <v>独立行政法人等</v>
          </cell>
          <cell r="B43">
            <v>4</v>
          </cell>
          <cell r="C43">
            <v>2035</v>
          </cell>
          <cell r="D43">
            <v>403</v>
          </cell>
          <cell r="E43">
            <v>3</v>
          </cell>
          <cell r="F43">
            <v>1046</v>
          </cell>
          <cell r="G43">
            <v>202</v>
          </cell>
          <cell r="H43">
            <v>-25</v>
          </cell>
          <cell r="I43">
            <v>-48.56317391528659</v>
          </cell>
          <cell r="J43">
            <v>-49.830685074238083</v>
          </cell>
        </row>
        <row r="44">
          <cell r="A44" t="str">
            <v>県</v>
          </cell>
          <cell r="B44">
            <v>58</v>
          </cell>
          <cell r="C44">
            <v>3393</v>
          </cell>
          <cell r="D44">
            <v>647</v>
          </cell>
          <cell r="E44">
            <v>59</v>
          </cell>
          <cell r="F44">
            <v>6323</v>
          </cell>
          <cell r="G44">
            <v>1224</v>
          </cell>
          <cell r="H44">
            <v>1.7241379310344827</v>
          </cell>
          <cell r="I44">
            <v>86.354089768418788</v>
          </cell>
          <cell r="J44">
            <v>89.245351424774228</v>
          </cell>
        </row>
        <row r="45">
          <cell r="A45" t="str">
            <v>山形市</v>
          </cell>
          <cell r="B45">
            <v>5</v>
          </cell>
          <cell r="C45">
            <v>139</v>
          </cell>
          <cell r="D45">
            <v>27</v>
          </cell>
          <cell r="E45">
            <v>12</v>
          </cell>
          <cell r="F45">
            <v>657</v>
          </cell>
          <cell r="G45">
            <v>130</v>
          </cell>
          <cell r="H45">
            <v>140</v>
          </cell>
          <cell r="I45">
            <v>372.94970548255549</v>
          </cell>
          <cell r="J45">
            <v>369.27515326361345</v>
          </cell>
        </row>
        <row r="46">
          <cell r="A46" t="str">
            <v>米沢市</v>
          </cell>
          <cell r="B46">
            <v>3</v>
          </cell>
          <cell r="C46">
            <v>74</v>
          </cell>
          <cell r="D46">
            <v>14</v>
          </cell>
          <cell r="E46">
            <v>1</v>
          </cell>
          <cell r="F46">
            <v>31</v>
          </cell>
          <cell r="G46">
            <v>6</v>
          </cell>
          <cell r="H46">
            <v>-66.666666666666657</v>
          </cell>
          <cell r="I46">
            <v>-57.107583774250436</v>
          </cell>
          <cell r="J46">
            <v>-57.10253998118533</v>
          </cell>
        </row>
        <row r="47">
          <cell r="A47" t="str">
            <v>鶴岡市</v>
          </cell>
          <cell r="B47">
            <v>4</v>
          </cell>
          <cell r="C47">
            <v>692</v>
          </cell>
          <cell r="D47">
            <v>137</v>
          </cell>
          <cell r="E47">
            <v>3</v>
          </cell>
          <cell r="F47">
            <v>1671</v>
          </cell>
          <cell r="G47">
            <v>334</v>
          </cell>
          <cell r="H47">
            <v>-25</v>
          </cell>
          <cell r="I47">
            <v>141.46822387380556</v>
          </cell>
          <cell r="J47">
            <v>142.85195408978643</v>
          </cell>
        </row>
        <row r="48">
          <cell r="A48" t="str">
            <v>酒田市</v>
          </cell>
          <cell r="B48">
            <v>15</v>
          </cell>
          <cell r="C48">
            <v>674</v>
          </cell>
          <cell r="D48">
            <v>134</v>
          </cell>
          <cell r="E48">
            <v>27</v>
          </cell>
          <cell r="F48">
            <v>2626</v>
          </cell>
          <cell r="G48">
            <v>524</v>
          </cell>
          <cell r="H48">
            <v>80</v>
          </cell>
          <cell r="I48">
            <v>289.30662205275854</v>
          </cell>
          <cell r="J48">
            <v>288.37737022277594</v>
          </cell>
        </row>
        <row r="49">
          <cell r="A49" t="str">
            <v>新庄市</v>
          </cell>
          <cell r="B49">
            <v>0</v>
          </cell>
          <cell r="C49">
            <v>0</v>
          </cell>
          <cell r="D49">
            <v>0</v>
          </cell>
          <cell r="E49">
            <v>1</v>
          </cell>
          <cell r="F49">
            <v>40</v>
          </cell>
          <cell r="G49">
            <v>8</v>
          </cell>
          <cell r="H49" t="str">
            <v>－</v>
          </cell>
          <cell r="I49" t="str">
            <v>－</v>
          </cell>
          <cell r="J49" t="str">
            <v>－</v>
          </cell>
        </row>
        <row r="50">
          <cell r="A50" t="str">
            <v>寒河江市</v>
          </cell>
          <cell r="B50">
            <v>0</v>
          </cell>
          <cell r="C50">
            <v>0</v>
          </cell>
          <cell r="D50">
            <v>0</v>
          </cell>
          <cell r="E50">
            <v>3</v>
          </cell>
          <cell r="F50">
            <v>922</v>
          </cell>
          <cell r="G50">
            <v>184</v>
          </cell>
          <cell r="H50" t="str">
            <v>－</v>
          </cell>
          <cell r="I50" t="str">
            <v>－</v>
          </cell>
          <cell r="J50" t="str">
            <v>－</v>
          </cell>
        </row>
        <row r="51">
          <cell r="A51" t="str">
            <v>上山市</v>
          </cell>
          <cell r="B51">
            <v>2</v>
          </cell>
          <cell r="C51">
            <v>66</v>
          </cell>
          <cell r="D51">
            <v>12</v>
          </cell>
          <cell r="E51">
            <v>2</v>
          </cell>
          <cell r="F51">
            <v>44</v>
          </cell>
          <cell r="G51">
            <v>8</v>
          </cell>
          <cell r="H51">
            <v>0</v>
          </cell>
          <cell r="I51">
            <v>-32.252332296756997</v>
          </cell>
          <cell r="J51">
            <v>-30.863531225905938</v>
          </cell>
        </row>
        <row r="52">
          <cell r="A52" t="str">
            <v>村山市</v>
          </cell>
          <cell r="B52">
            <v>2</v>
          </cell>
          <cell r="C52">
            <v>51</v>
          </cell>
          <cell r="D52">
            <v>9</v>
          </cell>
          <cell r="E52">
            <v>2</v>
          </cell>
          <cell r="F52">
            <v>83</v>
          </cell>
          <cell r="G52">
            <v>16</v>
          </cell>
          <cell r="H52">
            <v>0</v>
          </cell>
          <cell r="I52">
            <v>62.257926568513653</v>
          </cell>
          <cell r="J52">
            <v>74.869109947643977</v>
          </cell>
        </row>
        <row r="53">
          <cell r="A53" t="str">
            <v>長井市</v>
          </cell>
          <cell r="B53">
            <v>0</v>
          </cell>
          <cell r="C53">
            <v>0</v>
          </cell>
          <cell r="D53">
            <v>0</v>
          </cell>
          <cell r="E53">
            <v>1</v>
          </cell>
          <cell r="F53">
            <v>50</v>
          </cell>
          <cell r="G53">
            <v>10</v>
          </cell>
          <cell r="H53" t="str">
            <v>－</v>
          </cell>
          <cell r="I53" t="str">
            <v>－</v>
          </cell>
          <cell r="J53" t="str">
            <v>－</v>
          </cell>
        </row>
        <row r="54">
          <cell r="A54" t="str">
            <v>天童市</v>
          </cell>
          <cell r="B54">
            <v>1</v>
          </cell>
          <cell r="C54">
            <v>79</v>
          </cell>
          <cell r="D54">
            <v>15</v>
          </cell>
          <cell r="E54">
            <v>2</v>
          </cell>
          <cell r="F54">
            <v>153</v>
          </cell>
          <cell r="G54">
            <v>29</v>
          </cell>
          <cell r="H54">
            <v>100</v>
          </cell>
          <cell r="I54">
            <v>93.589403973509931</v>
          </cell>
          <cell r="J54">
            <v>87.322611163670771</v>
          </cell>
        </row>
        <row r="55">
          <cell r="A55" t="str">
            <v>東根市</v>
          </cell>
          <cell r="B55">
            <v>5</v>
          </cell>
          <cell r="C55">
            <v>415</v>
          </cell>
          <cell r="D55">
            <v>82</v>
          </cell>
          <cell r="E55">
            <v>3</v>
          </cell>
          <cell r="F55">
            <v>247</v>
          </cell>
          <cell r="G55">
            <v>49</v>
          </cell>
          <cell r="H55">
            <v>-40</v>
          </cell>
          <cell r="I55">
            <v>-40.510337402924954</v>
          </cell>
          <cell r="J55">
            <v>-40.321235633225768</v>
          </cell>
        </row>
        <row r="56">
          <cell r="A56" t="str">
            <v>尾花沢市</v>
          </cell>
          <cell r="B56">
            <v>0</v>
          </cell>
          <cell r="C56">
            <v>0</v>
          </cell>
          <cell r="D56">
            <v>0</v>
          </cell>
          <cell r="E56">
            <v>3</v>
          </cell>
          <cell r="F56">
            <v>81</v>
          </cell>
          <cell r="G56">
            <v>16</v>
          </cell>
          <cell r="H56" t="str">
            <v>－</v>
          </cell>
          <cell r="I56" t="str">
            <v>－</v>
          </cell>
          <cell r="J56" t="str">
            <v>－</v>
          </cell>
        </row>
        <row r="57">
          <cell r="A57" t="str">
            <v>南陽市</v>
          </cell>
          <cell r="B57">
            <v>2</v>
          </cell>
          <cell r="C57">
            <v>37</v>
          </cell>
          <cell r="D57">
            <v>7</v>
          </cell>
          <cell r="E57">
            <v>1</v>
          </cell>
          <cell r="F57">
            <v>16</v>
          </cell>
          <cell r="G57">
            <v>3</v>
          </cell>
          <cell r="H57">
            <v>-50</v>
          </cell>
          <cell r="I57">
            <v>-56.53351955307263</v>
          </cell>
          <cell r="J57">
            <v>-56.544293695131685</v>
          </cell>
        </row>
        <row r="58">
          <cell r="A58" t="str">
            <v>山辺町</v>
          </cell>
          <cell r="B58">
            <v>2</v>
          </cell>
          <cell r="C58">
            <v>57</v>
          </cell>
          <cell r="D58">
            <v>11</v>
          </cell>
          <cell r="E58">
            <v>0</v>
          </cell>
          <cell r="F58">
            <v>0</v>
          </cell>
          <cell r="G58">
            <v>0</v>
          </cell>
          <cell r="H58" t="str">
            <v>－</v>
          </cell>
          <cell r="I58" t="str">
            <v>－</v>
          </cell>
          <cell r="J58" t="str">
            <v>－</v>
          </cell>
        </row>
        <row r="59">
          <cell r="A59" t="str">
            <v>河北町</v>
          </cell>
          <cell r="B59">
            <v>5</v>
          </cell>
          <cell r="C59">
            <v>206</v>
          </cell>
          <cell r="D59">
            <v>40</v>
          </cell>
          <cell r="E59">
            <v>7</v>
          </cell>
          <cell r="F59">
            <v>222</v>
          </cell>
          <cell r="G59">
            <v>43</v>
          </cell>
          <cell r="H59">
            <v>40</v>
          </cell>
          <cell r="I59">
            <v>7.9078183611023576</v>
          </cell>
          <cell r="J59">
            <v>6.6500598334432306</v>
          </cell>
        </row>
        <row r="60">
          <cell r="A60" t="str">
            <v>朝日町</v>
          </cell>
          <cell r="B60">
            <v>3</v>
          </cell>
          <cell r="C60">
            <v>703</v>
          </cell>
          <cell r="D60">
            <v>140</v>
          </cell>
          <cell r="E60">
            <v>0</v>
          </cell>
          <cell r="F60">
            <v>0</v>
          </cell>
          <cell r="G60">
            <v>0</v>
          </cell>
          <cell r="H60" t="str">
            <v>－</v>
          </cell>
          <cell r="I60" t="str">
            <v>－</v>
          </cell>
          <cell r="J60" t="str">
            <v>－</v>
          </cell>
        </row>
        <row r="61">
          <cell r="A61" t="str">
            <v>金山町</v>
          </cell>
          <cell r="B61">
            <v>1</v>
          </cell>
          <cell r="C61">
            <v>271</v>
          </cell>
          <cell r="D61">
            <v>54</v>
          </cell>
          <cell r="E61">
            <v>3</v>
          </cell>
          <cell r="F61">
            <v>44</v>
          </cell>
          <cell r="G61">
            <v>8</v>
          </cell>
          <cell r="H61">
            <v>200</v>
          </cell>
          <cell r="I61">
            <v>-83.667953667953668</v>
          </cell>
          <cell r="J61">
            <v>-83.667953667953668</v>
          </cell>
        </row>
        <row r="62">
          <cell r="A62" t="str">
            <v>舟形町</v>
          </cell>
          <cell r="B62">
            <v>1</v>
          </cell>
          <cell r="C62">
            <v>113</v>
          </cell>
          <cell r="D62">
            <v>22</v>
          </cell>
          <cell r="E62">
            <v>0</v>
          </cell>
          <cell r="F62">
            <v>0</v>
          </cell>
          <cell r="G62">
            <v>0</v>
          </cell>
          <cell r="H62" t="str">
            <v>－</v>
          </cell>
          <cell r="I62" t="str">
            <v>－</v>
          </cell>
          <cell r="J62" t="str">
            <v>－</v>
          </cell>
        </row>
        <row r="63">
          <cell r="A63" t="str">
            <v>真室川町</v>
          </cell>
          <cell r="B63">
            <v>2</v>
          </cell>
          <cell r="C63">
            <v>189</v>
          </cell>
          <cell r="D63">
            <v>36</v>
          </cell>
          <cell r="E63">
            <v>4</v>
          </cell>
          <cell r="F63">
            <v>141</v>
          </cell>
          <cell r="G63">
            <v>27</v>
          </cell>
          <cell r="H63">
            <v>100</v>
          </cell>
          <cell r="I63">
            <v>-25.36556466660392</v>
          </cell>
          <cell r="J63">
            <v>-24.030110017371165</v>
          </cell>
        </row>
        <row r="64">
          <cell r="A64" t="str">
            <v>高畠町</v>
          </cell>
          <cell r="B64">
            <v>0</v>
          </cell>
          <cell r="C64">
            <v>0</v>
          </cell>
          <cell r="D64">
            <v>0</v>
          </cell>
          <cell r="E64">
            <v>1</v>
          </cell>
          <cell r="F64">
            <v>43</v>
          </cell>
          <cell r="G64">
            <v>8</v>
          </cell>
          <cell r="H64" t="str">
            <v>－</v>
          </cell>
          <cell r="I64" t="str">
            <v>－</v>
          </cell>
          <cell r="J64" t="str">
            <v>－</v>
          </cell>
        </row>
        <row r="65">
          <cell r="A65" t="str">
            <v>川西町</v>
          </cell>
          <cell r="B65">
            <v>0</v>
          </cell>
          <cell r="C65">
            <v>0</v>
          </cell>
          <cell r="D65">
            <v>0</v>
          </cell>
          <cell r="E65">
            <v>2</v>
          </cell>
          <cell r="F65">
            <v>1263</v>
          </cell>
          <cell r="G65">
            <v>248</v>
          </cell>
          <cell r="H65" t="str">
            <v>－</v>
          </cell>
          <cell r="I65" t="str">
            <v>－</v>
          </cell>
          <cell r="J65" t="str">
            <v>－</v>
          </cell>
        </row>
        <row r="66">
          <cell r="A66" t="str">
            <v>白鷹町</v>
          </cell>
          <cell r="B66">
            <v>1</v>
          </cell>
          <cell r="C66">
            <v>150</v>
          </cell>
          <cell r="D66">
            <v>30</v>
          </cell>
          <cell r="E66">
            <v>0</v>
          </cell>
          <cell r="F66">
            <v>0</v>
          </cell>
          <cell r="G66">
            <v>0</v>
          </cell>
          <cell r="H66" t="str">
            <v>－</v>
          </cell>
          <cell r="I66" t="str">
            <v>－</v>
          </cell>
          <cell r="J66" t="str">
            <v>－</v>
          </cell>
        </row>
        <row r="67">
          <cell r="A67" t="str">
            <v>遊佐町</v>
          </cell>
          <cell r="B67">
            <v>0</v>
          </cell>
          <cell r="C67">
            <v>0</v>
          </cell>
          <cell r="D67">
            <v>0</v>
          </cell>
          <cell r="E67">
            <v>1</v>
          </cell>
          <cell r="F67">
            <v>234</v>
          </cell>
          <cell r="G67">
            <v>46</v>
          </cell>
          <cell r="H67" t="str">
            <v>－</v>
          </cell>
          <cell r="I67" t="str">
            <v>－</v>
          </cell>
          <cell r="J67" t="str">
            <v>－</v>
          </cell>
        </row>
        <row r="68">
          <cell r="A68" t="str">
            <v>庄内町</v>
          </cell>
          <cell r="B68">
            <v>2</v>
          </cell>
          <cell r="C68">
            <v>111</v>
          </cell>
          <cell r="D68">
            <v>22</v>
          </cell>
          <cell r="E68">
            <v>1</v>
          </cell>
          <cell r="F68">
            <v>11</v>
          </cell>
          <cell r="G68">
            <v>2</v>
          </cell>
          <cell r="H68">
            <v>-50</v>
          </cell>
          <cell r="I68">
            <v>-89.97730711043873</v>
          </cell>
          <cell r="J68">
            <v>-89.972972972972968</v>
          </cell>
        </row>
        <row r="69">
          <cell r="A69" t="str">
            <v>大蔵村</v>
          </cell>
          <cell r="B69">
            <v>0</v>
          </cell>
          <cell r="C69">
            <v>0</v>
          </cell>
          <cell r="D69">
            <v>0</v>
          </cell>
          <cell r="E69">
            <v>0</v>
          </cell>
          <cell r="F69">
            <v>0</v>
          </cell>
          <cell r="G69">
            <v>0</v>
          </cell>
          <cell r="H69" t="str">
            <v>－</v>
          </cell>
          <cell r="I69" t="str">
            <v>－</v>
          </cell>
          <cell r="J69" t="str">
            <v>－</v>
          </cell>
        </row>
        <row r="70">
          <cell r="A70" t="str">
            <v>その他</v>
          </cell>
          <cell r="B70">
            <v>1</v>
          </cell>
          <cell r="C70">
            <v>400</v>
          </cell>
          <cell r="D70">
            <v>80</v>
          </cell>
          <cell r="E70">
            <v>2</v>
          </cell>
          <cell r="F70">
            <v>637</v>
          </cell>
          <cell r="G70">
            <v>127</v>
          </cell>
          <cell r="H70">
            <v>100</v>
          </cell>
          <cell r="I70">
            <v>58.965935496716149</v>
          </cell>
          <cell r="J70">
            <v>59.115939314478375</v>
          </cell>
        </row>
        <row r="71">
          <cell r="A71" t="str">
            <v>合　計</v>
          </cell>
          <cell r="B71">
            <v>136</v>
          </cell>
          <cell r="C71">
            <v>12129</v>
          </cell>
          <cell r="D71">
            <v>2385</v>
          </cell>
          <cell r="E71">
            <v>166</v>
          </cell>
          <cell r="F71">
            <v>19713</v>
          </cell>
          <cell r="G71">
            <v>3863</v>
          </cell>
          <cell r="H71">
            <v>22.058823529411764</v>
          </cell>
          <cell r="I71">
            <v>62.529354154008786</v>
          </cell>
          <cell r="J71">
            <v>61.948251199342486</v>
          </cell>
        </row>
      </sheetData>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9"/>
  <sheetViews>
    <sheetView tabSelected="1" view="pageBreakPreview" zoomScaleNormal="100" zoomScaleSheetLayoutView="100" workbookViewId="0">
      <pane ySplit="7" topLeftCell="A38" activePane="bottomLeft" state="frozen"/>
      <selection pane="bottomLeft"/>
    </sheetView>
  </sheetViews>
  <sheetFormatPr defaultRowHeight="13.5"/>
  <cols>
    <col min="1" max="2" width="5.625" style="315" customWidth="1"/>
    <col min="3" max="3" width="11.625" customWidth="1"/>
    <col min="4" max="5" width="9.375" customWidth="1"/>
    <col min="6" max="6" width="11.625" style="315" customWidth="1"/>
    <col min="7" max="8" width="9.375" style="315" customWidth="1"/>
    <col min="9" max="9" width="11.625" customWidth="1"/>
    <col min="10" max="10" width="9.375" style="54" customWidth="1"/>
    <col min="11" max="11" width="11.625" style="61" customWidth="1"/>
    <col min="12" max="12" width="9.375" style="62" customWidth="1"/>
  </cols>
  <sheetData>
    <row r="1" spans="1:12" ht="16.5" customHeight="1">
      <c r="A1" s="97" t="s">
        <v>116</v>
      </c>
      <c r="B1" s="97"/>
      <c r="C1" s="97"/>
      <c r="D1" s="97"/>
      <c r="E1" s="97"/>
      <c r="F1" s="97"/>
      <c r="G1" s="97"/>
      <c r="H1" s="97"/>
      <c r="I1" s="97"/>
      <c r="J1" s="97"/>
      <c r="K1" s="97"/>
      <c r="L1" s="97"/>
    </row>
    <row r="2" spans="1:12" ht="14.25" customHeight="1">
      <c r="A2" s="670" t="s">
        <v>117</v>
      </c>
      <c r="B2" s="670"/>
      <c r="C2" s="670"/>
      <c r="D2" s="670"/>
      <c r="E2" s="670"/>
      <c r="F2" s="670"/>
      <c r="G2" s="670"/>
      <c r="H2" s="670"/>
      <c r="I2" s="670"/>
      <c r="J2" s="670"/>
      <c r="K2" s="670"/>
      <c r="L2" s="670"/>
    </row>
    <row r="3" spans="1:12" ht="3.75" customHeight="1">
      <c r="A3" s="1"/>
      <c r="B3" s="1"/>
      <c r="C3" s="1"/>
      <c r="D3" s="1"/>
      <c r="E3" s="1"/>
      <c r="G3" s="1"/>
      <c r="H3" s="1"/>
    </row>
    <row r="4" spans="1:12" ht="16.5" customHeight="1">
      <c r="A4" s="2"/>
      <c r="B4" s="3"/>
      <c r="C4" s="16" t="s">
        <v>118</v>
      </c>
      <c r="D4" s="11"/>
      <c r="E4" s="11"/>
      <c r="F4" s="70"/>
      <c r="G4" s="11"/>
      <c r="H4" s="12"/>
      <c r="I4" s="671" t="s">
        <v>119</v>
      </c>
      <c r="J4" s="672"/>
      <c r="K4" s="672"/>
      <c r="L4" s="673"/>
    </row>
    <row r="5" spans="1:12" ht="16.5" customHeight="1">
      <c r="A5" s="4"/>
      <c r="B5" s="5"/>
      <c r="C5" s="72" t="s">
        <v>191</v>
      </c>
      <c r="D5" s="79"/>
      <c r="E5" s="80"/>
      <c r="F5" s="81" t="s">
        <v>192</v>
      </c>
      <c r="G5" s="73"/>
      <c r="H5" s="74"/>
      <c r="I5" s="72" t="s">
        <v>193</v>
      </c>
      <c r="J5" s="79"/>
      <c r="K5" s="81" t="s">
        <v>192</v>
      </c>
      <c r="L5" s="74"/>
    </row>
    <row r="6" spans="1:12" ht="16.5" customHeight="1">
      <c r="A6" s="4"/>
      <c r="B6" s="5"/>
      <c r="C6" s="669" t="s">
        <v>21</v>
      </c>
      <c r="D6" s="675" t="s">
        <v>18</v>
      </c>
      <c r="E6" s="675"/>
      <c r="F6" s="56" t="s">
        <v>21</v>
      </c>
      <c r="G6" s="675" t="s">
        <v>18</v>
      </c>
      <c r="H6" s="676"/>
      <c r="I6" s="677" t="s">
        <v>21</v>
      </c>
      <c r="J6" s="679" t="s">
        <v>18</v>
      </c>
      <c r="K6" s="679" t="s">
        <v>21</v>
      </c>
      <c r="L6" s="681" t="s">
        <v>18</v>
      </c>
    </row>
    <row r="7" spans="1:12" ht="16.5" customHeight="1">
      <c r="A7" s="4"/>
      <c r="B7" s="5"/>
      <c r="C7" s="674"/>
      <c r="D7" s="44" t="s">
        <v>19</v>
      </c>
      <c r="E7" s="44" t="s">
        <v>20</v>
      </c>
      <c r="F7" s="45" t="s">
        <v>194</v>
      </c>
      <c r="G7" s="44" t="s">
        <v>19</v>
      </c>
      <c r="H7" s="105" t="s">
        <v>20</v>
      </c>
      <c r="I7" s="678"/>
      <c r="J7" s="680"/>
      <c r="K7" s="680"/>
      <c r="L7" s="682"/>
    </row>
    <row r="8" spans="1:12" ht="11.25" customHeight="1">
      <c r="A8" s="436"/>
      <c r="B8" s="7"/>
      <c r="C8" s="8" t="s">
        <v>0</v>
      </c>
      <c r="D8" s="9" t="s">
        <v>1</v>
      </c>
      <c r="E8" s="9" t="s">
        <v>1</v>
      </c>
      <c r="F8" s="47" t="s">
        <v>2</v>
      </c>
      <c r="G8" s="9" t="s">
        <v>1</v>
      </c>
      <c r="H8" s="10" t="s">
        <v>1</v>
      </c>
      <c r="I8" s="8" t="s">
        <v>0</v>
      </c>
      <c r="J8" s="9" t="s">
        <v>1</v>
      </c>
      <c r="K8" s="47" t="s">
        <v>2</v>
      </c>
      <c r="L8" s="10" t="s">
        <v>1</v>
      </c>
    </row>
    <row r="9" spans="1:12" ht="15.75" customHeight="1">
      <c r="A9" s="1283" t="s">
        <v>228</v>
      </c>
      <c r="B9" s="1284"/>
      <c r="C9" s="60">
        <v>148104</v>
      </c>
      <c r="D9" s="30">
        <v>-0.2</v>
      </c>
      <c r="E9" s="30">
        <v>-2.1</v>
      </c>
      <c r="F9" s="29">
        <v>200490.78</v>
      </c>
      <c r="G9" s="19">
        <v>1.3</v>
      </c>
      <c r="H9" s="20">
        <v>0.4</v>
      </c>
      <c r="I9" s="60" t="s">
        <v>38</v>
      </c>
      <c r="J9" s="30" t="s">
        <v>38</v>
      </c>
      <c r="K9" s="29">
        <v>439535.32</v>
      </c>
      <c r="L9" s="94">
        <v>1.2</v>
      </c>
    </row>
    <row r="10" spans="1:12" ht="15.75" customHeight="1">
      <c r="A10" s="1283" t="s">
        <v>229</v>
      </c>
      <c r="B10" s="1284"/>
      <c r="C10" s="60">
        <v>150457</v>
      </c>
      <c r="D10" s="30">
        <v>1.6</v>
      </c>
      <c r="E10" s="30">
        <v>1.6</v>
      </c>
      <c r="F10" s="29">
        <v>195978.53</v>
      </c>
      <c r="G10" s="19">
        <v>-0.4</v>
      </c>
      <c r="H10" s="20">
        <v>-0.9</v>
      </c>
      <c r="I10" s="60">
        <v>337136</v>
      </c>
      <c r="J10" s="30" t="s">
        <v>38</v>
      </c>
      <c r="K10" s="29">
        <v>442612.68</v>
      </c>
      <c r="L10" s="94">
        <v>0.7</v>
      </c>
    </row>
    <row r="11" spans="1:12" ht="15.75" customHeight="1">
      <c r="A11" s="1283" t="s">
        <v>230</v>
      </c>
      <c r="B11" s="1284"/>
      <c r="C11" s="60">
        <v>150730</v>
      </c>
      <c r="D11" s="30">
        <v>0.2</v>
      </c>
      <c r="E11" s="30">
        <v>-1.2</v>
      </c>
      <c r="F11" s="29">
        <v>196025.08</v>
      </c>
      <c r="G11" s="19">
        <v>0</v>
      </c>
      <c r="H11" s="20">
        <v>0</v>
      </c>
      <c r="I11" s="60">
        <v>343010</v>
      </c>
      <c r="J11" s="360">
        <v>1.7</v>
      </c>
      <c r="K11" s="29">
        <v>450112.81</v>
      </c>
      <c r="L11" s="94">
        <v>1.7</v>
      </c>
    </row>
    <row r="12" spans="1:12" ht="15.75" customHeight="1">
      <c r="A12" s="1283" t="s">
        <v>231</v>
      </c>
      <c r="B12" s="1284"/>
      <c r="C12" s="60">
        <v>147422</v>
      </c>
      <c r="D12" s="30">
        <v>-2.2000000000000002</v>
      </c>
      <c r="E12" s="30">
        <v>-1.1000000000000001</v>
      </c>
      <c r="F12" s="29">
        <v>196043.55</v>
      </c>
      <c r="G12" s="30">
        <v>0</v>
      </c>
      <c r="H12" s="20">
        <v>-0.5</v>
      </c>
      <c r="I12" s="60">
        <v>344448</v>
      </c>
      <c r="J12" s="360">
        <v>0.4</v>
      </c>
      <c r="K12" s="29">
        <v>456232.62</v>
      </c>
      <c r="L12" s="94">
        <v>1.4</v>
      </c>
    </row>
    <row r="13" spans="1:12" ht="15.75" customHeight="1">
      <c r="A13" s="1283" t="s">
        <v>274</v>
      </c>
      <c r="B13" s="1284"/>
      <c r="C13" s="60">
        <v>145827</v>
      </c>
      <c r="D13" s="30">
        <v>-1.1000000000000001</v>
      </c>
      <c r="E13" s="30">
        <v>-0.9</v>
      </c>
      <c r="F13" s="29">
        <v>193961.77</v>
      </c>
      <c r="G13" s="30">
        <v>-1.1000000000000001</v>
      </c>
      <c r="H13" s="20">
        <v>-1.3</v>
      </c>
      <c r="I13" s="60">
        <v>348760</v>
      </c>
      <c r="J13" s="360">
        <v>1.3</v>
      </c>
      <c r="K13" s="29">
        <v>462360.75</v>
      </c>
      <c r="L13" s="94">
        <v>1.3</v>
      </c>
    </row>
    <row r="14" spans="1:12" ht="15.75" customHeight="1">
      <c r="A14" s="1283" t="s">
        <v>275</v>
      </c>
      <c r="B14" s="1284"/>
      <c r="C14" s="60">
        <v>140669</v>
      </c>
      <c r="D14" s="30">
        <v>-3.5</v>
      </c>
      <c r="E14" s="30">
        <v>0.9</v>
      </c>
      <c r="F14" s="29">
        <v>195049.51</v>
      </c>
      <c r="G14" s="30">
        <v>-5.4</v>
      </c>
      <c r="H14" s="20">
        <v>-6.6</v>
      </c>
      <c r="I14" s="60">
        <v>351055</v>
      </c>
      <c r="J14" s="360">
        <v>0.7</v>
      </c>
      <c r="K14" s="29">
        <v>467204.28</v>
      </c>
      <c r="L14" s="94">
        <v>1</v>
      </c>
    </row>
    <row r="15" spans="1:12" ht="15.75" customHeight="1">
      <c r="A15" s="1283" t="s">
        <v>276</v>
      </c>
      <c r="B15" s="1284"/>
      <c r="C15" s="60">
        <v>139783</v>
      </c>
      <c r="D15" s="30">
        <v>-0.6</v>
      </c>
      <c r="E15" s="30">
        <v>-1.4</v>
      </c>
      <c r="F15" s="29">
        <v>199071.35999999999</v>
      </c>
      <c r="G15" s="30">
        <v>0.9</v>
      </c>
      <c r="H15" s="20">
        <v>0.6</v>
      </c>
      <c r="I15" s="60">
        <v>351983</v>
      </c>
      <c r="J15" s="360">
        <v>0.3</v>
      </c>
      <c r="K15" s="29">
        <v>470509.69999999995</v>
      </c>
      <c r="L15" s="94">
        <v>0.7</v>
      </c>
    </row>
    <row r="16" spans="1:12" s="41" customFormat="1" ht="3" customHeight="1">
      <c r="A16" s="13"/>
      <c r="B16" s="14"/>
      <c r="C16" s="82"/>
      <c r="D16" s="83"/>
      <c r="E16" s="83"/>
      <c r="F16" s="48"/>
      <c r="G16" s="83"/>
      <c r="H16" s="24"/>
      <c r="I16" s="82"/>
      <c r="J16" s="96"/>
      <c r="K16" s="48"/>
      <c r="L16" s="95"/>
    </row>
    <row r="17" spans="1:13" s="52" customFormat="1" ht="15" customHeight="1">
      <c r="A17" s="437" t="s">
        <v>170</v>
      </c>
      <c r="B17" s="28" t="s">
        <v>310</v>
      </c>
      <c r="C17" s="37">
        <v>11375</v>
      </c>
      <c r="D17" s="19">
        <v>-0.4</v>
      </c>
      <c r="E17" s="19">
        <v>0.6</v>
      </c>
      <c r="F17" s="42">
        <v>16112.92</v>
      </c>
      <c r="G17" s="19">
        <v>-2</v>
      </c>
      <c r="H17" s="20">
        <v>-1.8</v>
      </c>
      <c r="I17" s="37">
        <v>27411</v>
      </c>
      <c r="J17" s="19">
        <v>-0.1</v>
      </c>
      <c r="K17" s="39">
        <v>37332.550000000003</v>
      </c>
      <c r="L17" s="20">
        <v>-0.2</v>
      </c>
    </row>
    <row r="18" spans="1:13" s="52" customFormat="1" ht="15" customHeight="1">
      <c r="A18" s="437"/>
      <c r="B18" s="28" t="s">
        <v>311</v>
      </c>
      <c r="C18" s="37">
        <v>14383</v>
      </c>
      <c r="D18" s="19">
        <v>-2.9</v>
      </c>
      <c r="E18" s="19">
        <v>-2.2000000000000002</v>
      </c>
      <c r="F18" s="42">
        <v>20234.330000000002</v>
      </c>
      <c r="G18" s="19">
        <v>-2.8</v>
      </c>
      <c r="H18" s="20">
        <v>-2.8</v>
      </c>
      <c r="I18" s="37">
        <v>32653</v>
      </c>
      <c r="J18" s="19">
        <v>-1.4</v>
      </c>
      <c r="K18" s="39">
        <v>44745.229999999996</v>
      </c>
      <c r="L18" s="20">
        <v>-1.9</v>
      </c>
    </row>
    <row r="19" spans="1:13" s="52" customFormat="1" ht="15" customHeight="1">
      <c r="A19" s="478" t="s">
        <v>171</v>
      </c>
      <c r="B19" s="35" t="s">
        <v>172</v>
      </c>
      <c r="C19" s="38">
        <v>11739</v>
      </c>
      <c r="D19" s="25">
        <v>-3.9</v>
      </c>
      <c r="E19" s="25">
        <v>-3.3</v>
      </c>
      <c r="F19" s="50">
        <v>16065.22</v>
      </c>
      <c r="G19" s="25">
        <v>-1.6</v>
      </c>
      <c r="H19" s="26">
        <v>-1.5</v>
      </c>
      <c r="I19" s="38">
        <v>28171</v>
      </c>
      <c r="J19" s="25">
        <v>0.1</v>
      </c>
      <c r="K19" s="40">
        <v>37639.810000000005</v>
      </c>
      <c r="L19" s="26">
        <v>0.5</v>
      </c>
    </row>
    <row r="20" spans="1:13" s="52" customFormat="1" ht="15" customHeight="1">
      <c r="A20" s="1265"/>
      <c r="B20" s="28" t="s">
        <v>169</v>
      </c>
      <c r="C20" s="37">
        <v>10619</v>
      </c>
      <c r="D20" s="19">
        <v>-1.4</v>
      </c>
      <c r="E20" s="19">
        <v>3.7</v>
      </c>
      <c r="F20" s="42">
        <v>14389.81</v>
      </c>
      <c r="G20" s="19">
        <v>0.3</v>
      </c>
      <c r="H20" s="20">
        <v>0.2</v>
      </c>
      <c r="I20" s="37">
        <v>25908</v>
      </c>
      <c r="J20" s="19">
        <v>4.7</v>
      </c>
      <c r="K20" s="39">
        <v>35355.26</v>
      </c>
      <c r="L20" s="20">
        <v>5</v>
      </c>
    </row>
    <row r="21" spans="1:13" s="52" customFormat="1" ht="15" customHeight="1">
      <c r="A21" s="1265"/>
      <c r="B21" s="28" t="s">
        <v>166</v>
      </c>
      <c r="C21" s="489">
        <v>11692</v>
      </c>
      <c r="D21" s="120">
        <v>-6.1</v>
      </c>
      <c r="E21" s="120">
        <v>0.7</v>
      </c>
      <c r="F21" s="434">
        <v>16246.41</v>
      </c>
      <c r="G21" s="19">
        <v>-8.6</v>
      </c>
      <c r="H21" s="120">
        <v>-10</v>
      </c>
      <c r="I21" s="37">
        <v>28494</v>
      </c>
      <c r="J21" s="490">
        <v>-0.5</v>
      </c>
      <c r="K21" s="491">
        <v>38526.259999999995</v>
      </c>
      <c r="L21" s="20">
        <v>-1.8</v>
      </c>
    </row>
    <row r="22" spans="1:13" s="52" customFormat="1" ht="15" customHeight="1">
      <c r="A22" s="1265"/>
      <c r="B22" s="28" t="s">
        <v>167</v>
      </c>
      <c r="C22" s="489">
        <v>11021</v>
      </c>
      <c r="D22" s="120">
        <v>-6.4</v>
      </c>
      <c r="E22" s="120">
        <v>-1.4</v>
      </c>
      <c r="F22" s="434">
        <v>13415.34</v>
      </c>
      <c r="G22" s="19">
        <v>-18.8</v>
      </c>
      <c r="H22" s="120">
        <v>-22.2</v>
      </c>
      <c r="I22" s="37">
        <v>27795</v>
      </c>
      <c r="J22" s="490">
        <v>-2</v>
      </c>
      <c r="K22" s="491">
        <v>34574.119999999995</v>
      </c>
      <c r="L22" s="20">
        <v>-6.9</v>
      </c>
      <c r="M22" s="354"/>
    </row>
    <row r="23" spans="1:13" s="52" customFormat="1" ht="15" customHeight="1">
      <c r="A23" s="1265"/>
      <c r="B23" s="28" t="s">
        <v>168</v>
      </c>
      <c r="C23" s="489">
        <v>12067</v>
      </c>
      <c r="D23" s="120">
        <v>-1.3</v>
      </c>
      <c r="E23" s="120">
        <v>3.7</v>
      </c>
      <c r="F23" s="434">
        <v>14542.69</v>
      </c>
      <c r="G23" s="19">
        <v>-13.5</v>
      </c>
      <c r="H23" s="120">
        <v>-16.8</v>
      </c>
      <c r="I23" s="37">
        <v>30447</v>
      </c>
      <c r="J23" s="490">
        <v>2.4</v>
      </c>
      <c r="K23" s="491">
        <v>37065.46</v>
      </c>
      <c r="L23" s="20">
        <v>-2.8</v>
      </c>
    </row>
    <row r="24" spans="1:13" s="52" customFormat="1" ht="15" customHeight="1">
      <c r="A24" s="1265"/>
      <c r="B24" s="28" t="s">
        <v>8</v>
      </c>
      <c r="C24" s="489">
        <v>11623</v>
      </c>
      <c r="D24" s="120">
        <v>-3.3</v>
      </c>
      <c r="E24" s="120">
        <v>1.8</v>
      </c>
      <c r="F24" s="434">
        <v>16788.95</v>
      </c>
      <c r="G24" s="19">
        <v>-2.2999999999999998</v>
      </c>
      <c r="H24" s="120">
        <v>-3.4</v>
      </c>
      <c r="I24" s="37">
        <v>30343</v>
      </c>
      <c r="J24" s="490">
        <v>5.5</v>
      </c>
      <c r="K24" s="491">
        <v>40385.160000000003</v>
      </c>
      <c r="L24" s="20">
        <v>5.5</v>
      </c>
    </row>
    <row r="25" spans="1:13" s="52" customFormat="1" ht="15" customHeight="1">
      <c r="A25" s="1265"/>
      <c r="B25" s="28" t="s">
        <v>312</v>
      </c>
      <c r="C25" s="489">
        <v>11415</v>
      </c>
      <c r="D25" s="120">
        <v>-3.7</v>
      </c>
      <c r="E25" s="120">
        <v>1.1000000000000001</v>
      </c>
      <c r="F25" s="434">
        <v>16918.63</v>
      </c>
      <c r="G25" s="19">
        <v>-3.2</v>
      </c>
      <c r="H25" s="120">
        <v>-4.2</v>
      </c>
      <c r="I25" s="37">
        <v>29461</v>
      </c>
      <c r="J25" s="490">
        <v>-0.8</v>
      </c>
      <c r="K25" s="491">
        <v>40595.42</v>
      </c>
      <c r="L25" s="20">
        <v>2.4</v>
      </c>
    </row>
    <row r="26" spans="1:13" s="52" customFormat="1" ht="15" customHeight="1">
      <c r="A26" s="1265"/>
      <c r="B26" s="28" t="s">
        <v>10</v>
      </c>
      <c r="C26" s="489">
        <v>12702</v>
      </c>
      <c r="D26" s="120">
        <v>-3.8</v>
      </c>
      <c r="E26" s="120">
        <v>0.3</v>
      </c>
      <c r="F26" s="434">
        <v>16881.71</v>
      </c>
      <c r="G26" s="19">
        <v>-1.2</v>
      </c>
      <c r="H26" s="120">
        <v>-3.2</v>
      </c>
      <c r="I26" s="37">
        <v>31681</v>
      </c>
      <c r="J26" s="490">
        <v>-1.8</v>
      </c>
      <c r="K26" s="491">
        <v>41376.399999999994</v>
      </c>
      <c r="L26" s="20">
        <v>4.2</v>
      </c>
    </row>
    <row r="27" spans="1:13" s="52" customFormat="1" ht="15" customHeight="1">
      <c r="A27" s="1265"/>
      <c r="B27" s="28" t="s">
        <v>11</v>
      </c>
      <c r="C27" s="489">
        <v>11164</v>
      </c>
      <c r="D27" s="120">
        <v>-8.4</v>
      </c>
      <c r="E27" s="120">
        <v>-4.3</v>
      </c>
      <c r="F27" s="434">
        <v>15680.49</v>
      </c>
      <c r="G27" s="19">
        <v>-12.8</v>
      </c>
      <c r="H27" s="120">
        <v>-13.9</v>
      </c>
      <c r="I27" s="37">
        <v>28373</v>
      </c>
      <c r="J27" s="490">
        <v>-7.1</v>
      </c>
      <c r="K27" s="491">
        <v>37827.369999999995</v>
      </c>
      <c r="L27" s="20">
        <v>-8.8000000000000007</v>
      </c>
    </row>
    <row r="28" spans="1:13" s="52" customFormat="1" ht="15" customHeight="1">
      <c r="A28" s="1265"/>
      <c r="B28" s="28" t="s">
        <v>150</v>
      </c>
      <c r="C28" s="489">
        <v>11422</v>
      </c>
      <c r="D28" s="120">
        <v>0.7</v>
      </c>
      <c r="E28" s="120">
        <v>4.9000000000000004</v>
      </c>
      <c r="F28" s="434">
        <v>16303.27</v>
      </c>
      <c r="G28" s="19">
        <v>4</v>
      </c>
      <c r="H28" s="120">
        <v>2.9</v>
      </c>
      <c r="I28" s="37">
        <v>28489</v>
      </c>
      <c r="J28" s="490">
        <v>2.4</v>
      </c>
      <c r="K28" s="491">
        <v>38330.25</v>
      </c>
      <c r="L28" s="20">
        <v>7.9</v>
      </c>
    </row>
    <row r="29" spans="1:13" s="52" customFormat="1" ht="15" customHeight="1">
      <c r="A29" s="1265"/>
      <c r="B29" s="28" t="s">
        <v>12</v>
      </c>
      <c r="C29" s="489">
        <v>11258</v>
      </c>
      <c r="D29" s="120">
        <v>-1</v>
      </c>
      <c r="E29" s="120">
        <v>4.5</v>
      </c>
      <c r="F29" s="434">
        <v>16781.310000000001</v>
      </c>
      <c r="G29" s="19">
        <v>-3.2</v>
      </c>
      <c r="H29" s="120">
        <v>-3.4</v>
      </c>
      <c r="I29" s="37">
        <v>28431</v>
      </c>
      <c r="J29" s="490">
        <v>3.7</v>
      </c>
      <c r="K29" s="491">
        <v>39154.25</v>
      </c>
      <c r="L29" s="20">
        <v>4.9000000000000004</v>
      </c>
    </row>
    <row r="30" spans="1:13" s="52" customFormat="1" ht="15" customHeight="1">
      <c r="A30" s="647"/>
      <c r="B30" s="34" t="s">
        <v>13</v>
      </c>
      <c r="C30" s="648">
        <v>13947</v>
      </c>
      <c r="D30" s="464">
        <v>-3</v>
      </c>
      <c r="E30" s="464">
        <v>0.3</v>
      </c>
      <c r="F30" s="640">
        <v>21035.69</v>
      </c>
      <c r="G30" s="22">
        <v>-3.3</v>
      </c>
      <c r="H30" s="464">
        <v>-3.4</v>
      </c>
      <c r="I30" s="51">
        <v>33462</v>
      </c>
      <c r="J30" s="641">
        <v>2.5</v>
      </c>
      <c r="K30" s="649">
        <v>46374.53</v>
      </c>
      <c r="L30" s="23">
        <v>3.6</v>
      </c>
    </row>
    <row r="31" spans="1:13" s="52" customFormat="1" ht="15" customHeight="1">
      <c r="A31" s="1265" t="s">
        <v>234</v>
      </c>
      <c r="B31" s="28" t="s">
        <v>172</v>
      </c>
      <c r="C31" s="489">
        <v>11763</v>
      </c>
      <c r="D31" s="120">
        <v>0.2</v>
      </c>
      <c r="E31" s="120">
        <v>2.5</v>
      </c>
      <c r="F31" s="434">
        <v>16281.69</v>
      </c>
      <c r="G31" s="19">
        <v>-5.8</v>
      </c>
      <c r="H31" s="120">
        <v>-7.2</v>
      </c>
      <c r="I31" s="38">
        <v>28966</v>
      </c>
      <c r="J31" s="662">
        <v>2.8</v>
      </c>
      <c r="K31" s="40">
        <v>38294.959999999999</v>
      </c>
      <c r="L31" s="26">
        <v>1.7</v>
      </c>
    </row>
    <row r="32" spans="1:13" s="52" customFormat="1" ht="15" customHeight="1">
      <c r="A32" s="1265"/>
      <c r="B32" s="28" t="s">
        <v>4</v>
      </c>
      <c r="C32" s="489">
        <v>10625</v>
      </c>
      <c r="D32" s="120">
        <v>0.1</v>
      </c>
      <c r="E32" s="120">
        <v>-1.5</v>
      </c>
      <c r="F32" s="434">
        <v>14966.78</v>
      </c>
      <c r="G32" s="19">
        <v>-3.3</v>
      </c>
      <c r="H32" s="120">
        <v>-4.8</v>
      </c>
      <c r="I32" s="37">
        <v>25857</v>
      </c>
      <c r="J32" s="490">
        <v>-0.2</v>
      </c>
      <c r="K32" s="491">
        <v>35050.699999999997</v>
      </c>
      <c r="L32" s="20">
        <v>-0.9</v>
      </c>
    </row>
    <row r="33" spans="1:13" s="52" customFormat="1" ht="15" customHeight="1">
      <c r="A33" s="1265"/>
      <c r="B33" s="28" t="s">
        <v>5</v>
      </c>
      <c r="C33" s="489">
        <v>11679</v>
      </c>
      <c r="D33" s="120">
        <v>-0.1</v>
      </c>
      <c r="E33" s="120">
        <v>-1.6</v>
      </c>
      <c r="F33" s="434">
        <v>16700.240000000002</v>
      </c>
      <c r="G33" s="19">
        <v>2.8</v>
      </c>
      <c r="H33" s="120">
        <v>2.9</v>
      </c>
      <c r="I33" s="37">
        <v>28819</v>
      </c>
      <c r="J33" s="490">
        <v>1.1000000000000001</v>
      </c>
      <c r="K33" s="491">
        <v>39593.15</v>
      </c>
      <c r="L33" s="20">
        <v>2.8</v>
      </c>
    </row>
    <row r="34" spans="1:13" s="52" customFormat="1" ht="15" customHeight="1">
      <c r="A34" s="1265"/>
      <c r="B34" s="28" t="s">
        <v>6</v>
      </c>
      <c r="C34" s="489">
        <v>11361</v>
      </c>
      <c r="D34" s="120">
        <v>3.1</v>
      </c>
      <c r="E34" s="120">
        <v>1.6</v>
      </c>
      <c r="F34" s="434">
        <v>15525.21</v>
      </c>
      <c r="G34" s="19">
        <v>15.7</v>
      </c>
      <c r="H34" s="120">
        <v>15.5</v>
      </c>
      <c r="I34" s="37">
        <v>29048</v>
      </c>
      <c r="J34" s="490">
        <v>4.5</v>
      </c>
      <c r="K34" s="491">
        <v>37706.050000000003</v>
      </c>
      <c r="L34" s="20">
        <v>9.1</v>
      </c>
      <c r="M34" s="354"/>
    </row>
    <row r="35" spans="1:13" s="52" customFormat="1" ht="15" customHeight="1">
      <c r="A35" s="1265"/>
      <c r="B35" s="28" t="s">
        <v>7</v>
      </c>
      <c r="C35" s="489">
        <v>11969</v>
      </c>
      <c r="D35" s="120">
        <v>-0.8</v>
      </c>
      <c r="E35" s="120">
        <v>-1.8</v>
      </c>
      <c r="F35" s="434">
        <v>15409.94</v>
      </c>
      <c r="G35" s="19">
        <v>6</v>
      </c>
      <c r="H35" s="120">
        <v>5.7</v>
      </c>
      <c r="I35" s="37">
        <v>30132</v>
      </c>
      <c r="J35" s="490">
        <v>-1</v>
      </c>
      <c r="K35" s="491">
        <v>38378.18</v>
      </c>
      <c r="L35" s="20">
        <v>3.5</v>
      </c>
      <c r="M35" s="354"/>
    </row>
    <row r="36" spans="1:13" s="52" customFormat="1" ht="15" customHeight="1">
      <c r="A36" s="1265"/>
      <c r="B36" s="28" t="s">
        <v>8</v>
      </c>
      <c r="C36" s="489">
        <v>11424</v>
      </c>
      <c r="D36" s="120">
        <v>-1.7</v>
      </c>
      <c r="E36" s="120">
        <v>-3</v>
      </c>
      <c r="F36" s="434">
        <v>16420.57</v>
      </c>
      <c r="G36" s="19">
        <v>-2.2000000000000002</v>
      </c>
      <c r="H36" s="120">
        <v>-2.2999999999999998</v>
      </c>
      <c r="I36" s="37">
        <v>29422</v>
      </c>
      <c r="J36" s="490">
        <v>-3</v>
      </c>
      <c r="K36" s="491">
        <v>38945.410000000003</v>
      </c>
      <c r="L36" s="20">
        <v>-3.6</v>
      </c>
      <c r="M36" s="354"/>
    </row>
    <row r="37" spans="1:13" s="52" customFormat="1" ht="15" customHeight="1">
      <c r="A37" s="1265"/>
      <c r="B37" s="28" t="s">
        <v>9</v>
      </c>
      <c r="C37" s="489">
        <v>11678</v>
      </c>
      <c r="D37" s="120">
        <v>2.2999999999999998</v>
      </c>
      <c r="E37" s="120">
        <v>1.1000000000000001</v>
      </c>
      <c r="F37" s="434">
        <v>17136.810000000001</v>
      </c>
      <c r="G37" s="19">
        <v>1.3</v>
      </c>
      <c r="H37" s="120">
        <v>1.3</v>
      </c>
      <c r="I37" s="37">
        <v>30611</v>
      </c>
      <c r="J37" s="490">
        <v>3.9</v>
      </c>
      <c r="K37" s="491">
        <v>41316</v>
      </c>
      <c r="L37" s="20">
        <v>1.8</v>
      </c>
      <c r="M37" s="354"/>
    </row>
    <row r="38" spans="1:13" s="52" customFormat="1" ht="15" customHeight="1">
      <c r="A38" s="1265"/>
      <c r="B38" s="28" t="s">
        <v>10</v>
      </c>
      <c r="C38" s="489">
        <v>12527</v>
      </c>
      <c r="D38" s="120">
        <v>-1.4</v>
      </c>
      <c r="E38" s="120">
        <v>-2.7</v>
      </c>
      <c r="F38" s="434">
        <v>16078.28</v>
      </c>
      <c r="G38" s="19">
        <v>-4.8</v>
      </c>
      <c r="H38" s="120">
        <v>-4.7</v>
      </c>
      <c r="I38" s="37">
        <v>31095</v>
      </c>
      <c r="J38" s="19">
        <v>-1.8</v>
      </c>
      <c r="K38" s="39">
        <v>39173.67</v>
      </c>
      <c r="L38" s="359">
        <v>-5.3</v>
      </c>
      <c r="M38" s="354"/>
    </row>
    <row r="39" spans="1:13" s="52" customFormat="1" ht="15" customHeight="1">
      <c r="A39" s="1265"/>
      <c r="B39" s="28" t="s">
        <v>11</v>
      </c>
      <c r="C39" s="37">
        <v>10793</v>
      </c>
      <c r="D39" s="19">
        <v>-3.3</v>
      </c>
      <c r="E39" s="19">
        <v>-4.0999999999999996</v>
      </c>
      <c r="F39" s="42">
        <v>15563.65</v>
      </c>
      <c r="G39" s="19">
        <v>-0.7</v>
      </c>
      <c r="H39" s="120">
        <v>-1.3</v>
      </c>
      <c r="I39" s="37">
        <v>28182</v>
      </c>
      <c r="J39" s="19">
        <v>-0.7</v>
      </c>
      <c r="K39" s="39">
        <v>37772.620000000003</v>
      </c>
      <c r="L39" s="359">
        <v>-0.1</v>
      </c>
      <c r="M39" s="354"/>
    </row>
    <row r="40" spans="1:13" s="429" customFormat="1" ht="15" customHeight="1">
      <c r="A40" s="1265"/>
      <c r="B40" s="28" t="s">
        <v>266</v>
      </c>
      <c r="C40" s="37">
        <v>11311</v>
      </c>
      <c r="D40" s="19">
        <v>-1</v>
      </c>
      <c r="E40" s="19">
        <v>-2.1</v>
      </c>
      <c r="F40" s="42">
        <v>16518.400000000001</v>
      </c>
      <c r="G40" s="19">
        <v>1.3</v>
      </c>
      <c r="H40" s="120">
        <v>0.9</v>
      </c>
      <c r="I40" s="37">
        <v>28769</v>
      </c>
      <c r="J40" s="19">
        <v>1</v>
      </c>
      <c r="K40" s="39">
        <v>38833.86</v>
      </c>
      <c r="L40" s="359">
        <v>1.3</v>
      </c>
      <c r="M40" s="431"/>
    </row>
    <row r="41" spans="1:13" s="429" customFormat="1" ht="15" customHeight="1">
      <c r="A41" s="1265"/>
      <c r="B41" s="28" t="s">
        <v>12</v>
      </c>
      <c r="C41" s="37">
        <v>10859</v>
      </c>
      <c r="D41" s="19">
        <v>-3.5</v>
      </c>
      <c r="E41" s="19">
        <v>-4.5999999999999996</v>
      </c>
      <c r="F41" s="42">
        <v>17078.09</v>
      </c>
      <c r="G41" s="19">
        <v>1.8</v>
      </c>
      <c r="H41" s="20">
        <v>1.5</v>
      </c>
      <c r="I41" s="987">
        <v>27940</v>
      </c>
      <c r="J41" s="19">
        <v>-1.7</v>
      </c>
      <c r="K41" s="39">
        <v>38846.54</v>
      </c>
      <c r="L41" s="359">
        <v>-0.8</v>
      </c>
      <c r="M41" s="431"/>
    </row>
    <row r="42" spans="1:13" s="429" customFormat="1" ht="15" customHeight="1">
      <c r="A42" s="647"/>
      <c r="B42" s="34" t="s">
        <v>13</v>
      </c>
      <c r="C42" s="51">
        <v>13793</v>
      </c>
      <c r="D42" s="22">
        <v>-1.1000000000000001</v>
      </c>
      <c r="E42" s="22">
        <v>-1.1000000000000001</v>
      </c>
      <c r="F42" s="49">
        <v>21391.7</v>
      </c>
      <c r="G42" s="22">
        <v>1.7</v>
      </c>
      <c r="H42" s="988">
        <v>1.4</v>
      </c>
      <c r="I42" s="989">
        <v>33141</v>
      </c>
      <c r="J42" s="22">
        <v>-1</v>
      </c>
      <c r="K42" s="990">
        <v>46598.559999999998</v>
      </c>
      <c r="L42" s="988">
        <v>0.5</v>
      </c>
      <c r="M42" s="431"/>
    </row>
    <row r="43" spans="1:13" s="429" customFormat="1" ht="15" customHeight="1">
      <c r="A43" s="478" t="s">
        <v>251</v>
      </c>
      <c r="B43" s="35" t="s">
        <v>172</v>
      </c>
      <c r="C43" s="38">
        <v>11671</v>
      </c>
      <c r="D43" s="25">
        <v>-0.8</v>
      </c>
      <c r="E43" s="25">
        <v>-0.7</v>
      </c>
      <c r="F43" s="50">
        <v>16766.689999999999</v>
      </c>
      <c r="G43" s="25">
        <v>3</v>
      </c>
      <c r="H43" s="991">
        <v>2.6</v>
      </c>
      <c r="I43" s="992">
        <v>28968</v>
      </c>
      <c r="J43" s="25">
        <v>0</v>
      </c>
      <c r="K43" s="40">
        <v>39218.99</v>
      </c>
      <c r="L43" s="991">
        <v>2.4</v>
      </c>
      <c r="M43" s="431"/>
    </row>
    <row r="44" spans="1:13" s="429" customFormat="1" ht="15" customHeight="1">
      <c r="A44" s="1265"/>
      <c r="B44" s="28" t="s">
        <v>4</v>
      </c>
      <c r="C44" s="37">
        <v>10507</v>
      </c>
      <c r="D44" s="19">
        <v>-1.1000000000000001</v>
      </c>
      <c r="E44" s="19">
        <v>-1</v>
      </c>
      <c r="F44" s="42">
        <v>15036.12</v>
      </c>
      <c r="G44" s="19">
        <v>0.5</v>
      </c>
      <c r="H44" s="359">
        <v>0.1</v>
      </c>
      <c r="I44" s="987">
        <v>25669</v>
      </c>
      <c r="J44" s="19">
        <v>-0.7</v>
      </c>
      <c r="K44" s="39">
        <v>35271.379999999997</v>
      </c>
      <c r="L44" s="359">
        <v>0.6</v>
      </c>
      <c r="M44" s="431"/>
    </row>
    <row r="45" spans="1:13" s="429" customFormat="1" ht="15" customHeight="1">
      <c r="A45" s="665"/>
      <c r="B45" s="1100" t="s">
        <v>313</v>
      </c>
      <c r="C45" s="1101">
        <v>11552</v>
      </c>
      <c r="D45" s="1008">
        <v>-1.1000000000000001</v>
      </c>
      <c r="E45" s="1008">
        <v>-0.1</v>
      </c>
      <c r="F45" s="1009">
        <v>17052.98</v>
      </c>
      <c r="G45" s="1008">
        <v>2.1</v>
      </c>
      <c r="H45" s="1102">
        <v>1.5</v>
      </c>
      <c r="I45" s="1103">
        <v>28663</v>
      </c>
      <c r="J45" s="1008">
        <v>-0.5</v>
      </c>
      <c r="K45" s="1104">
        <v>40445.009999999995</v>
      </c>
      <c r="L45" s="1102">
        <v>2.2000000000000002</v>
      </c>
      <c r="M45" s="431"/>
    </row>
    <row r="46" spans="1:13" s="429" customFormat="1" ht="15" customHeight="1">
      <c r="A46" s="665"/>
      <c r="B46" s="1100" t="s">
        <v>314</v>
      </c>
      <c r="C46" s="1101">
        <v>11210</v>
      </c>
      <c r="D46" s="1008">
        <v>-1.3</v>
      </c>
      <c r="E46" s="1008">
        <v>-0.4</v>
      </c>
      <c r="F46" s="1009">
        <v>16241.64</v>
      </c>
      <c r="G46" s="1008">
        <v>4.5999999999999996</v>
      </c>
      <c r="H46" s="1102">
        <v>4</v>
      </c>
      <c r="I46" s="1103">
        <v>29388</v>
      </c>
      <c r="J46" s="1008">
        <v>1.2</v>
      </c>
      <c r="K46" s="1104">
        <v>38868.35</v>
      </c>
      <c r="L46" s="1102">
        <v>3.1</v>
      </c>
      <c r="M46" s="431"/>
    </row>
    <row r="47" spans="1:13" s="429" customFormat="1" ht="15" customHeight="1">
      <c r="A47" s="665"/>
      <c r="B47" s="1100" t="s">
        <v>7</v>
      </c>
      <c r="C47" s="1101">
        <v>11746</v>
      </c>
      <c r="D47" s="1008">
        <v>-1.9</v>
      </c>
      <c r="E47" s="1008">
        <v>-0.8</v>
      </c>
      <c r="F47" s="1009">
        <v>16809.09</v>
      </c>
      <c r="G47" s="1008">
        <v>9.1</v>
      </c>
      <c r="H47" s="1102">
        <v>8.5</v>
      </c>
      <c r="I47" s="1103">
        <v>30566</v>
      </c>
      <c r="J47" s="1008">
        <v>1.4</v>
      </c>
      <c r="K47" s="1104">
        <v>39976.619999999995</v>
      </c>
      <c r="L47" s="1102">
        <v>4.2</v>
      </c>
      <c r="M47" s="431"/>
    </row>
    <row r="48" spans="1:13" s="429" customFormat="1" ht="15" customHeight="1">
      <c r="A48" s="665"/>
      <c r="B48" s="1100" t="s">
        <v>315</v>
      </c>
      <c r="C48" s="1101">
        <v>11045</v>
      </c>
      <c r="D48" s="1008">
        <v>-3.3</v>
      </c>
      <c r="E48" s="1008">
        <v>-2.2999999999999998</v>
      </c>
      <c r="F48" s="1009">
        <v>16735.12</v>
      </c>
      <c r="G48" s="1008">
        <v>1.9</v>
      </c>
      <c r="H48" s="1102">
        <v>1.3</v>
      </c>
      <c r="I48" s="1103">
        <v>29228</v>
      </c>
      <c r="J48" s="1008">
        <v>-0.7</v>
      </c>
      <c r="K48" s="1104">
        <v>39991.270000000004</v>
      </c>
      <c r="L48" s="1102">
        <v>2.7</v>
      </c>
      <c r="M48" s="431"/>
    </row>
    <row r="49" spans="1:13" s="429" customFormat="1" ht="15" customHeight="1">
      <c r="A49" s="665"/>
      <c r="B49" s="1100" t="s">
        <v>316</v>
      </c>
      <c r="C49" s="1101">
        <v>11615</v>
      </c>
      <c r="D49" s="1008">
        <v>-0.5</v>
      </c>
      <c r="E49" s="1008">
        <v>0.5</v>
      </c>
      <c r="F49" s="1009">
        <v>17703.53</v>
      </c>
      <c r="G49" s="1008">
        <v>3.3</v>
      </c>
      <c r="H49" s="1102">
        <v>2.8</v>
      </c>
      <c r="I49" s="1103">
        <v>31105</v>
      </c>
      <c r="J49" s="1008">
        <v>1.6</v>
      </c>
      <c r="K49" s="1104">
        <v>42460.97</v>
      </c>
      <c r="L49" s="1102">
        <v>2.8</v>
      </c>
      <c r="M49" s="431"/>
    </row>
    <row r="50" spans="1:13" s="429" customFormat="1" ht="15" customHeight="1">
      <c r="A50" s="665"/>
      <c r="B50" s="1100" t="s">
        <v>301</v>
      </c>
      <c r="C50" s="1101">
        <v>12230</v>
      </c>
      <c r="D50" s="1008">
        <v>-2.4</v>
      </c>
      <c r="E50" s="1008">
        <v>-1.5</v>
      </c>
      <c r="F50" s="1009">
        <v>16775.580000000002</v>
      </c>
      <c r="G50" s="1008">
        <v>4.3</v>
      </c>
      <c r="H50" s="1102">
        <v>3.8</v>
      </c>
      <c r="I50" s="1103">
        <v>31390</v>
      </c>
      <c r="J50" s="1008">
        <v>0.9</v>
      </c>
      <c r="K50" s="1104">
        <v>40647.050000000003</v>
      </c>
      <c r="L50" s="1102">
        <v>3.8</v>
      </c>
      <c r="M50" s="431"/>
    </row>
    <row r="51" spans="1:13" s="429" customFormat="1" ht="15" customHeight="1">
      <c r="A51" s="665"/>
      <c r="B51" s="1100" t="s">
        <v>317</v>
      </c>
      <c r="C51" s="1101">
        <v>10808</v>
      </c>
      <c r="D51" s="1008">
        <v>0.1</v>
      </c>
      <c r="E51" s="1008">
        <v>0.7</v>
      </c>
      <c r="F51" s="1009">
        <v>16304.41</v>
      </c>
      <c r="G51" s="1008">
        <v>4.8</v>
      </c>
      <c r="H51" s="1102">
        <v>4.0999999999999996</v>
      </c>
      <c r="I51" s="1103">
        <v>28927</v>
      </c>
      <c r="J51" s="1008">
        <v>2.6</v>
      </c>
      <c r="K51" s="1104">
        <v>39225.789999999994</v>
      </c>
      <c r="L51" s="1102">
        <v>3.8</v>
      </c>
      <c r="M51" s="431"/>
    </row>
    <row r="52" spans="1:13" s="429" customFormat="1" ht="15" customHeight="1">
      <c r="A52" s="665"/>
      <c r="B52" s="1100" t="s">
        <v>318</v>
      </c>
      <c r="C52" s="1101">
        <v>11474</v>
      </c>
      <c r="D52" s="1008">
        <v>1.4</v>
      </c>
      <c r="E52" s="1008">
        <v>1</v>
      </c>
      <c r="F52" s="1009">
        <v>17325.55</v>
      </c>
      <c r="G52" s="1008">
        <v>4.9000000000000004</v>
      </c>
      <c r="H52" s="1102">
        <v>4.0999999999999996</v>
      </c>
      <c r="I52" s="1103">
        <v>30030</v>
      </c>
      <c r="J52" s="1008">
        <v>4.4000000000000004</v>
      </c>
      <c r="K52" s="1104">
        <v>40713.649999999994</v>
      </c>
      <c r="L52" s="1102">
        <v>4.8</v>
      </c>
      <c r="M52" s="565"/>
    </row>
    <row r="53" spans="1:13" s="429" customFormat="1" ht="15" customHeight="1">
      <c r="A53" s="993"/>
      <c r="B53" s="994" t="s">
        <v>319</v>
      </c>
      <c r="C53" s="1101">
        <v>11029</v>
      </c>
      <c r="D53" s="1008">
        <v>1.6</v>
      </c>
      <c r="E53" s="1008">
        <v>1.5</v>
      </c>
      <c r="F53" s="1009">
        <v>17593.689999999999</v>
      </c>
      <c r="G53" s="1008">
        <v>3</v>
      </c>
      <c r="H53" s="1102">
        <v>2.4</v>
      </c>
      <c r="I53" s="1103">
        <v>29010</v>
      </c>
      <c r="J53" s="1008">
        <v>3.8</v>
      </c>
      <c r="K53" s="1104">
        <v>40556.31</v>
      </c>
      <c r="L53" s="1102">
        <v>4.4000000000000004</v>
      </c>
      <c r="M53" s="565"/>
    </row>
    <row r="54" spans="1:13" s="52" customFormat="1" ht="15" customHeight="1">
      <c r="A54" s="57"/>
      <c r="B54" s="58"/>
      <c r="C54" s="16" t="s">
        <v>195</v>
      </c>
      <c r="D54" s="70"/>
      <c r="E54" s="70"/>
      <c r="F54" s="70"/>
      <c r="G54" s="70"/>
      <c r="H54" s="70"/>
      <c r="I54" s="70"/>
      <c r="J54" s="70"/>
      <c r="K54" s="70"/>
      <c r="L54" s="100"/>
    </row>
    <row r="55" spans="1:13" ht="15" customHeight="1">
      <c r="A55" s="66"/>
      <c r="B55" s="68"/>
      <c r="C55" s="66" t="s">
        <v>196</v>
      </c>
      <c r="D55" s="69"/>
      <c r="E55" s="69"/>
      <c r="F55" s="69"/>
      <c r="G55" s="69"/>
      <c r="H55" s="85"/>
      <c r="I55" s="69"/>
      <c r="J55" s="69"/>
      <c r="K55" s="69"/>
      <c r="L55" s="86"/>
    </row>
    <row r="56" spans="1:13" ht="15" customHeight="1">
      <c r="A56" s="43"/>
      <c r="B56" s="87"/>
      <c r="C56" s="43" t="s">
        <v>197</v>
      </c>
      <c r="D56" s="75"/>
      <c r="E56" s="75"/>
      <c r="F56" s="75"/>
      <c r="G56" s="75"/>
      <c r="H56" s="76"/>
      <c r="I56" s="75"/>
      <c r="J56" s="75"/>
      <c r="K56" s="75"/>
      <c r="L56" s="77"/>
    </row>
    <row r="57" spans="1:13" ht="4.5" customHeight="1">
      <c r="A57" s="1"/>
      <c r="B57" s="1"/>
      <c r="C57" s="1"/>
      <c r="D57" s="1"/>
      <c r="E57" s="1"/>
      <c r="F57" s="1"/>
      <c r="G57" s="1"/>
      <c r="H57" s="1"/>
    </row>
    <row r="58" spans="1:13" ht="15" customHeight="1"/>
    <row r="59" spans="1:13" ht="15" customHeight="1"/>
    <row r="60" spans="1:13" ht="15" customHeight="1"/>
    <row r="61" spans="1:13" ht="15" customHeight="1"/>
    <row r="62" spans="1:13" ht="15" customHeight="1">
      <c r="A62"/>
      <c r="B62"/>
      <c r="F62"/>
      <c r="G62"/>
      <c r="H62"/>
      <c r="J62"/>
      <c r="K62"/>
      <c r="L62"/>
    </row>
    <row r="63" spans="1:13" ht="15" customHeight="1">
      <c r="A63"/>
      <c r="B63"/>
      <c r="F63"/>
      <c r="G63"/>
      <c r="H63"/>
      <c r="J63"/>
      <c r="K63"/>
      <c r="L63"/>
    </row>
    <row r="64" spans="1:13" ht="15" customHeight="1">
      <c r="A64"/>
      <c r="B64"/>
      <c r="F64"/>
      <c r="G64"/>
      <c r="H64"/>
      <c r="J64"/>
      <c r="K64"/>
      <c r="L64"/>
    </row>
    <row r="65" spans="1:12" ht="15" customHeight="1">
      <c r="A65"/>
      <c r="B65"/>
      <c r="F65"/>
      <c r="G65"/>
      <c r="H65"/>
      <c r="J65"/>
      <c r="K65"/>
      <c r="L65"/>
    </row>
    <row r="66" spans="1:12" ht="15" customHeight="1">
      <c r="A66"/>
      <c r="B66"/>
      <c r="F66"/>
      <c r="G66"/>
      <c r="H66"/>
      <c r="J66"/>
      <c r="K66"/>
      <c r="L66"/>
    </row>
    <row r="67" spans="1:12" ht="15" customHeight="1">
      <c r="A67"/>
      <c r="B67"/>
      <c r="F67"/>
      <c r="G67"/>
      <c r="H67"/>
      <c r="J67"/>
      <c r="K67"/>
      <c r="L67"/>
    </row>
    <row r="68" spans="1:12" ht="15" customHeight="1">
      <c r="A68"/>
      <c r="B68"/>
      <c r="F68"/>
      <c r="G68"/>
      <c r="H68"/>
      <c r="J68"/>
      <c r="K68"/>
      <c r="L68"/>
    </row>
    <row r="69" spans="1:12" ht="15" customHeight="1">
      <c r="A69"/>
      <c r="B69"/>
      <c r="F69"/>
      <c r="G69"/>
      <c r="H69"/>
      <c r="J69"/>
      <c r="K69"/>
      <c r="L69"/>
    </row>
    <row r="70" spans="1:12" ht="15" customHeight="1">
      <c r="A70"/>
      <c r="B70"/>
      <c r="F70"/>
      <c r="G70"/>
      <c r="H70"/>
      <c r="J70"/>
      <c r="K70"/>
      <c r="L70"/>
    </row>
    <row r="71" spans="1:12" ht="15" customHeight="1">
      <c r="A71"/>
      <c r="B71"/>
      <c r="F71"/>
      <c r="G71"/>
      <c r="H71"/>
      <c r="J71"/>
      <c r="K71"/>
      <c r="L71"/>
    </row>
    <row r="72" spans="1:12" ht="15" customHeight="1">
      <c r="A72"/>
      <c r="B72"/>
      <c r="F72"/>
      <c r="G72"/>
      <c r="H72"/>
      <c r="J72"/>
      <c r="K72"/>
      <c r="L72"/>
    </row>
    <row r="73" spans="1:12" ht="9.75" customHeight="1">
      <c r="A73"/>
      <c r="B73"/>
      <c r="F73"/>
      <c r="G73"/>
      <c r="H73"/>
      <c r="J73"/>
      <c r="K73"/>
      <c r="L73"/>
    </row>
    <row r="74" spans="1:12" ht="15" customHeight="1">
      <c r="A74"/>
      <c r="B74"/>
      <c r="F74"/>
      <c r="G74"/>
      <c r="H74"/>
      <c r="J74"/>
      <c r="K74"/>
      <c r="L74"/>
    </row>
    <row r="75" spans="1:12" ht="15" customHeight="1">
      <c r="A75"/>
      <c r="B75"/>
      <c r="F75"/>
      <c r="G75"/>
      <c r="H75"/>
      <c r="J75"/>
      <c r="K75"/>
      <c r="L75"/>
    </row>
    <row r="76" spans="1:12" ht="15" customHeight="1">
      <c r="A76"/>
      <c r="B76"/>
      <c r="F76"/>
      <c r="G76"/>
      <c r="H76"/>
      <c r="J76"/>
      <c r="K76"/>
      <c r="L76"/>
    </row>
    <row r="77" spans="1:12" ht="15" customHeight="1">
      <c r="A77"/>
      <c r="B77"/>
      <c r="F77"/>
      <c r="G77"/>
      <c r="H77"/>
      <c r="J77"/>
      <c r="K77"/>
      <c r="L77"/>
    </row>
    <row r="78" spans="1:12" ht="15" customHeight="1">
      <c r="A78"/>
      <c r="B78"/>
      <c r="F78"/>
      <c r="G78"/>
      <c r="H78"/>
      <c r="J78"/>
      <c r="K78"/>
      <c r="L78"/>
    </row>
    <row r="79" spans="1:12" ht="15" customHeight="1">
      <c r="A79"/>
      <c r="B79"/>
      <c r="F79"/>
      <c r="G79"/>
      <c r="H79"/>
      <c r="J79"/>
      <c r="K79"/>
      <c r="L79"/>
    </row>
    <row r="80" spans="1:12" ht="15.75" customHeight="1">
      <c r="A80"/>
      <c r="B80"/>
      <c r="F80"/>
      <c r="G80"/>
      <c r="H80"/>
      <c r="J80"/>
      <c r="K80"/>
      <c r="L80"/>
    </row>
    <row r="81" spans="1:12" ht="15.75" customHeight="1">
      <c r="A81"/>
      <c r="B81"/>
      <c r="F81"/>
      <c r="G81"/>
      <c r="H81"/>
      <c r="J81"/>
      <c r="K81"/>
      <c r="L81"/>
    </row>
    <row r="82" spans="1:12" ht="15.75" customHeight="1">
      <c r="A82"/>
      <c r="B82"/>
      <c r="F82"/>
      <c r="G82"/>
      <c r="H82"/>
      <c r="J82"/>
      <c r="K82"/>
      <c r="L82"/>
    </row>
    <row r="83" spans="1:12" ht="15.75" customHeight="1">
      <c r="A83"/>
      <c r="B83"/>
      <c r="F83"/>
      <c r="G83"/>
      <c r="H83"/>
      <c r="J83"/>
      <c r="K83"/>
      <c r="L83"/>
    </row>
    <row r="84" spans="1:12" ht="15.75" customHeight="1">
      <c r="A84"/>
      <c r="B84"/>
      <c r="F84"/>
      <c r="G84"/>
      <c r="H84"/>
      <c r="J84"/>
      <c r="K84"/>
      <c r="L84"/>
    </row>
    <row r="85" spans="1:12" ht="15.75" customHeight="1">
      <c r="A85"/>
      <c r="B85"/>
      <c r="F85"/>
      <c r="G85"/>
      <c r="H85"/>
      <c r="J85"/>
      <c r="K85"/>
      <c r="L85"/>
    </row>
    <row r="86" spans="1:12" ht="15.75" customHeight="1">
      <c r="A86"/>
      <c r="B86"/>
      <c r="F86"/>
      <c r="G86"/>
      <c r="H86"/>
      <c r="J86"/>
      <c r="K86"/>
      <c r="L86"/>
    </row>
    <row r="87" spans="1:12" ht="15" customHeight="1">
      <c r="A87"/>
      <c r="B87"/>
      <c r="F87"/>
      <c r="G87"/>
      <c r="H87"/>
      <c r="J87"/>
      <c r="K87"/>
      <c r="L87"/>
    </row>
    <row r="88" spans="1:12" ht="15" customHeight="1">
      <c r="A88"/>
      <c r="B88"/>
      <c r="F88"/>
      <c r="G88"/>
      <c r="H88"/>
      <c r="J88"/>
      <c r="K88"/>
      <c r="L88"/>
    </row>
    <row r="89" spans="1:12" ht="15" customHeight="1">
      <c r="A89"/>
      <c r="B89"/>
      <c r="F89"/>
      <c r="G89"/>
      <c r="H89"/>
      <c r="J89"/>
      <c r="K89"/>
      <c r="L89"/>
    </row>
    <row r="90" spans="1:12" ht="15" customHeight="1">
      <c r="A90"/>
      <c r="B90"/>
      <c r="F90"/>
      <c r="G90"/>
      <c r="H90"/>
      <c r="J90"/>
      <c r="K90"/>
      <c r="L90"/>
    </row>
    <row r="91" spans="1:12" ht="15" customHeight="1">
      <c r="A91"/>
      <c r="B91"/>
      <c r="F91"/>
      <c r="G91"/>
      <c r="H91"/>
      <c r="J91"/>
      <c r="K91"/>
      <c r="L91"/>
    </row>
    <row r="92" spans="1:12" ht="15" customHeight="1">
      <c r="A92"/>
      <c r="B92"/>
      <c r="F92"/>
      <c r="G92"/>
      <c r="H92"/>
      <c r="J92"/>
      <c r="K92"/>
      <c r="L92"/>
    </row>
    <row r="93" spans="1:12" ht="15" customHeight="1">
      <c r="A93"/>
      <c r="B93"/>
      <c r="F93"/>
      <c r="G93"/>
      <c r="H93"/>
      <c r="J93"/>
      <c r="K93"/>
      <c r="L93"/>
    </row>
    <row r="94" spans="1:12" ht="15" customHeight="1">
      <c r="A94"/>
      <c r="B94"/>
      <c r="F94"/>
      <c r="G94"/>
      <c r="H94"/>
      <c r="J94"/>
      <c r="K94"/>
      <c r="L94"/>
    </row>
    <row r="95" spans="1:12" ht="15" customHeight="1">
      <c r="A95"/>
      <c r="B95"/>
      <c r="F95"/>
      <c r="G95"/>
      <c r="H95"/>
      <c r="J95"/>
      <c r="K95"/>
      <c r="L95"/>
    </row>
    <row r="96" spans="1:12" ht="15" customHeight="1">
      <c r="A96"/>
      <c r="B96"/>
      <c r="F96"/>
      <c r="G96"/>
      <c r="H96"/>
      <c r="J96"/>
      <c r="K96"/>
      <c r="L96"/>
    </row>
    <row r="97" spans="1:12" ht="15" customHeight="1">
      <c r="A97"/>
      <c r="B97"/>
      <c r="F97"/>
      <c r="G97"/>
      <c r="H97"/>
      <c r="J97"/>
      <c r="K97"/>
      <c r="L97"/>
    </row>
    <row r="98" spans="1:12" ht="15" customHeight="1">
      <c r="A98"/>
      <c r="B98"/>
      <c r="F98"/>
      <c r="G98"/>
      <c r="H98"/>
      <c r="J98"/>
      <c r="K98"/>
      <c r="L98"/>
    </row>
    <row r="99" spans="1:12" ht="15" customHeight="1">
      <c r="A99"/>
      <c r="B99"/>
      <c r="F99"/>
      <c r="G99"/>
      <c r="H99"/>
      <c r="J99"/>
      <c r="K99"/>
      <c r="L99"/>
    </row>
    <row r="100" spans="1:12" ht="15" customHeight="1">
      <c r="A100"/>
      <c r="B100"/>
      <c r="F100"/>
      <c r="G100"/>
      <c r="H100"/>
      <c r="J100"/>
      <c r="K100"/>
      <c r="L100"/>
    </row>
    <row r="101" spans="1:12" ht="15" customHeight="1">
      <c r="A101"/>
      <c r="B101"/>
      <c r="F101"/>
      <c r="G101"/>
      <c r="H101"/>
      <c r="J101"/>
      <c r="K101"/>
      <c r="L101"/>
    </row>
    <row r="102" spans="1:12" ht="15" customHeight="1">
      <c r="A102"/>
      <c r="B102"/>
      <c r="F102"/>
      <c r="G102"/>
      <c r="H102"/>
      <c r="J102"/>
      <c r="K102"/>
      <c r="L102"/>
    </row>
    <row r="103" spans="1:12" ht="15" customHeight="1">
      <c r="A103"/>
      <c r="B103"/>
      <c r="F103"/>
      <c r="G103"/>
      <c r="H103"/>
      <c r="J103"/>
      <c r="K103"/>
      <c r="L103"/>
    </row>
    <row r="104" spans="1:12" ht="15" customHeight="1">
      <c r="A104"/>
      <c r="B104"/>
      <c r="F104"/>
      <c r="G104"/>
      <c r="H104"/>
      <c r="J104"/>
      <c r="K104"/>
      <c r="L104"/>
    </row>
    <row r="105" spans="1:12" ht="15" customHeight="1">
      <c r="A105"/>
      <c r="B105"/>
      <c r="F105"/>
      <c r="G105"/>
      <c r="H105"/>
      <c r="J105"/>
      <c r="K105"/>
      <c r="L105"/>
    </row>
    <row r="106" spans="1:12" ht="15" customHeight="1">
      <c r="A106"/>
      <c r="B106"/>
      <c r="F106"/>
      <c r="G106"/>
      <c r="H106"/>
      <c r="J106"/>
      <c r="K106"/>
      <c r="L106"/>
    </row>
    <row r="107" spans="1:12" ht="15" customHeight="1">
      <c r="A107"/>
      <c r="B107"/>
      <c r="F107"/>
      <c r="G107"/>
      <c r="H107"/>
      <c r="J107"/>
      <c r="K107"/>
      <c r="L107"/>
    </row>
    <row r="108" spans="1:12" ht="15" customHeight="1">
      <c r="A108"/>
      <c r="B108"/>
      <c r="F108"/>
      <c r="G108"/>
      <c r="H108"/>
      <c r="J108"/>
      <c r="K108"/>
      <c r="L108"/>
    </row>
    <row r="109" spans="1:12" ht="15" customHeight="1">
      <c r="A109"/>
      <c r="B109"/>
      <c r="F109"/>
      <c r="G109"/>
      <c r="H109"/>
      <c r="J109"/>
      <c r="K109"/>
      <c r="L109"/>
    </row>
    <row r="110" spans="1:12" ht="15" customHeight="1">
      <c r="A110"/>
      <c r="B110"/>
      <c r="F110"/>
      <c r="G110"/>
      <c r="H110"/>
      <c r="J110"/>
      <c r="K110"/>
      <c r="L110"/>
    </row>
    <row r="111" spans="1:12" ht="15" customHeight="1">
      <c r="A111"/>
      <c r="B111"/>
      <c r="F111"/>
      <c r="G111"/>
      <c r="H111"/>
      <c r="J111"/>
      <c r="K111"/>
      <c r="L111"/>
    </row>
    <row r="112" spans="1:12" ht="15" customHeight="1">
      <c r="A112"/>
      <c r="B112"/>
      <c r="F112"/>
      <c r="G112"/>
      <c r="H112"/>
      <c r="J112"/>
      <c r="K112"/>
      <c r="L112"/>
    </row>
    <row r="113" spans="1:12" ht="15" customHeight="1">
      <c r="A113"/>
      <c r="B113"/>
      <c r="F113"/>
      <c r="G113"/>
      <c r="H113"/>
      <c r="J113"/>
      <c r="K113"/>
      <c r="L113"/>
    </row>
    <row r="114" spans="1:12" ht="15" customHeight="1">
      <c r="A114"/>
      <c r="B114"/>
      <c r="F114"/>
      <c r="G114"/>
      <c r="H114"/>
      <c r="J114"/>
      <c r="K114"/>
      <c r="L114"/>
    </row>
    <row r="115" spans="1:12" ht="15" customHeight="1">
      <c r="A115"/>
      <c r="B115"/>
      <c r="F115"/>
      <c r="G115"/>
      <c r="H115"/>
      <c r="J115"/>
      <c r="K115"/>
      <c r="L115"/>
    </row>
    <row r="116" spans="1:12" ht="15" customHeight="1">
      <c r="A116"/>
      <c r="B116"/>
      <c r="F116"/>
      <c r="G116"/>
      <c r="H116"/>
      <c r="J116"/>
      <c r="K116"/>
      <c r="L116"/>
    </row>
    <row r="117" spans="1:12" ht="15" customHeight="1">
      <c r="A117"/>
      <c r="B117"/>
      <c r="F117"/>
      <c r="G117"/>
      <c r="H117"/>
      <c r="J117"/>
      <c r="K117"/>
      <c r="L117"/>
    </row>
    <row r="118" spans="1:12" ht="15" customHeight="1">
      <c r="A118"/>
      <c r="B118"/>
      <c r="F118"/>
      <c r="G118"/>
      <c r="H118"/>
      <c r="J118"/>
      <c r="K118"/>
      <c r="L118"/>
    </row>
    <row r="119" spans="1:12" ht="15" customHeight="1">
      <c r="A119"/>
      <c r="B119"/>
      <c r="F119"/>
      <c r="G119"/>
      <c r="H119"/>
      <c r="J119"/>
      <c r="K119"/>
      <c r="L119"/>
    </row>
    <row r="120" spans="1:12" ht="15" customHeight="1">
      <c r="A120"/>
      <c r="B120"/>
      <c r="F120"/>
      <c r="G120"/>
      <c r="H120"/>
      <c r="J120"/>
      <c r="K120"/>
      <c r="L120"/>
    </row>
    <row r="121" spans="1:12" ht="15" customHeight="1">
      <c r="A121"/>
      <c r="B121"/>
      <c r="F121"/>
      <c r="G121"/>
      <c r="H121"/>
      <c r="J121"/>
      <c r="K121"/>
      <c r="L121"/>
    </row>
    <row r="122" spans="1:12" ht="15" customHeight="1">
      <c r="A122"/>
      <c r="B122"/>
      <c r="F122"/>
      <c r="G122"/>
      <c r="H122"/>
      <c r="J122"/>
      <c r="K122"/>
      <c r="L122"/>
    </row>
    <row r="123" spans="1:12" ht="15" customHeight="1">
      <c r="A123"/>
      <c r="B123"/>
      <c r="F123"/>
      <c r="G123"/>
      <c r="H123"/>
      <c r="J123"/>
      <c r="K123"/>
      <c r="L123"/>
    </row>
    <row r="124" spans="1:12" ht="15" customHeight="1">
      <c r="A124"/>
      <c r="B124"/>
      <c r="F124"/>
      <c r="G124"/>
      <c r="H124"/>
      <c r="J124"/>
      <c r="K124"/>
      <c r="L124"/>
    </row>
    <row r="125" spans="1:12" ht="15" customHeight="1">
      <c r="A125"/>
      <c r="B125"/>
      <c r="F125"/>
      <c r="G125"/>
      <c r="H125"/>
      <c r="J125"/>
      <c r="K125"/>
      <c r="L125"/>
    </row>
    <row r="126" spans="1:12" ht="15" customHeight="1">
      <c r="A126"/>
      <c r="B126"/>
      <c r="F126"/>
      <c r="G126"/>
      <c r="H126"/>
      <c r="J126"/>
      <c r="K126"/>
      <c r="L126"/>
    </row>
    <row r="127" spans="1:12" ht="15" customHeight="1">
      <c r="A127"/>
      <c r="B127"/>
      <c r="F127"/>
      <c r="G127"/>
      <c r="H127"/>
      <c r="J127"/>
      <c r="K127"/>
      <c r="L127"/>
    </row>
    <row r="128" spans="1:12" ht="15" customHeight="1">
      <c r="A128"/>
      <c r="B128"/>
      <c r="F128"/>
      <c r="G128"/>
      <c r="H128"/>
      <c r="J128"/>
      <c r="K128"/>
      <c r="L128"/>
    </row>
    <row r="129" spans="1:12" ht="15" customHeight="1">
      <c r="A129"/>
      <c r="B129"/>
      <c r="F129"/>
      <c r="G129"/>
      <c r="H129"/>
      <c r="J129"/>
      <c r="K129"/>
      <c r="L129"/>
    </row>
    <row r="130" spans="1:12" ht="15" customHeight="1">
      <c r="A130"/>
      <c r="B130"/>
      <c r="F130"/>
      <c r="G130"/>
      <c r="H130"/>
      <c r="J130"/>
      <c r="K130"/>
      <c r="L130"/>
    </row>
    <row r="131" spans="1:12" ht="15" customHeight="1">
      <c r="A131"/>
      <c r="B131"/>
      <c r="F131"/>
      <c r="G131"/>
      <c r="H131"/>
      <c r="J131"/>
      <c r="K131"/>
      <c r="L131"/>
    </row>
    <row r="132" spans="1:12" ht="15" customHeight="1">
      <c r="A132"/>
      <c r="B132"/>
      <c r="F132"/>
      <c r="G132"/>
      <c r="H132"/>
      <c r="J132"/>
      <c r="K132"/>
      <c r="L132"/>
    </row>
    <row r="133" spans="1:12" ht="15" customHeight="1">
      <c r="A133"/>
      <c r="B133"/>
      <c r="F133"/>
      <c r="G133"/>
      <c r="H133"/>
      <c r="J133"/>
      <c r="K133"/>
      <c r="L133"/>
    </row>
    <row r="134" spans="1:12" ht="15" customHeight="1">
      <c r="A134"/>
      <c r="B134"/>
      <c r="F134"/>
      <c r="G134"/>
      <c r="H134"/>
      <c r="J134"/>
      <c r="K134"/>
      <c r="L134"/>
    </row>
    <row r="135" spans="1:12" ht="15" customHeight="1">
      <c r="A135"/>
      <c r="B135"/>
      <c r="F135"/>
      <c r="G135"/>
      <c r="H135"/>
      <c r="J135"/>
      <c r="K135"/>
      <c r="L135"/>
    </row>
    <row r="136" spans="1:12" ht="15" customHeight="1">
      <c r="A136"/>
      <c r="B136"/>
      <c r="F136"/>
      <c r="G136"/>
      <c r="H136"/>
      <c r="J136"/>
      <c r="K136"/>
      <c r="L136"/>
    </row>
    <row r="137" spans="1:12" ht="15" customHeight="1">
      <c r="A137"/>
      <c r="B137"/>
      <c r="F137"/>
      <c r="G137"/>
      <c r="H137"/>
      <c r="J137"/>
      <c r="K137"/>
      <c r="L137"/>
    </row>
    <row r="138" spans="1:12" ht="15" customHeight="1">
      <c r="A138"/>
      <c r="B138"/>
      <c r="F138"/>
      <c r="G138"/>
      <c r="H138"/>
      <c r="J138"/>
      <c r="K138"/>
      <c r="L138"/>
    </row>
    <row r="139" spans="1:12" ht="15" customHeight="1">
      <c r="A139"/>
      <c r="B139"/>
      <c r="F139"/>
      <c r="G139"/>
      <c r="H139"/>
      <c r="J139"/>
      <c r="K139"/>
      <c r="L139"/>
    </row>
  </sheetData>
  <mergeCells count="7">
    <mergeCell ref="A15:B15"/>
    <mergeCell ref="A9:B9"/>
    <mergeCell ref="A10:B10"/>
    <mergeCell ref="A11:B11"/>
    <mergeCell ref="A12:B12"/>
    <mergeCell ref="A13:B13"/>
    <mergeCell ref="A14:B14"/>
  </mergeCells>
  <phoneticPr fontId="15"/>
  <printOptions horizontalCentered="1" gridLinesSet="0"/>
  <pageMargins left="0.47244094488188981" right="0.47244094488188981" top="0.39370078740157483" bottom="0.39370078740157483" header="0" footer="0"/>
  <pageSetup paperSize="9" scale="80" firstPageNumber="4"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
  <sheetViews>
    <sheetView view="pageBreakPreview" zoomScale="115" zoomScaleNormal="100" zoomScaleSheetLayoutView="115" workbookViewId="0">
      <pane ySplit="5" topLeftCell="A6" activePane="bottomLeft" state="frozen"/>
      <selection pane="bottomLeft"/>
    </sheetView>
  </sheetViews>
  <sheetFormatPr defaultRowHeight="13.5"/>
  <cols>
    <col min="1" max="2" width="5.125" customWidth="1"/>
    <col min="3" max="3" width="10" customWidth="1"/>
    <col min="4" max="6" width="12.5" customWidth="1"/>
    <col min="7" max="7" width="10" customWidth="1"/>
    <col min="8" max="10" width="12.5" customWidth="1"/>
  </cols>
  <sheetData>
    <row r="1" spans="1:15" ht="16.5" customHeight="1">
      <c r="A1" s="97" t="s">
        <v>148</v>
      </c>
      <c r="B1" s="706"/>
      <c r="C1" s="706"/>
      <c r="D1" s="706"/>
      <c r="E1" s="706"/>
      <c r="F1" s="706"/>
      <c r="G1" s="706"/>
      <c r="H1" s="706"/>
      <c r="I1" s="706"/>
      <c r="J1" s="706"/>
    </row>
    <row r="2" spans="1:15" ht="6.75" customHeight="1">
      <c r="A2" s="1"/>
      <c r="B2" s="1"/>
      <c r="C2" s="1"/>
      <c r="D2" s="1"/>
      <c r="E2" s="1"/>
      <c r="F2" s="1"/>
      <c r="G2" s="1"/>
      <c r="H2" s="1"/>
      <c r="I2" s="1"/>
      <c r="J2" s="1"/>
    </row>
    <row r="3" spans="1:15" ht="16.5" customHeight="1">
      <c r="A3" s="6"/>
      <c r="B3" s="143"/>
      <c r="C3" s="272" t="s">
        <v>153</v>
      </c>
      <c r="D3" s="194"/>
      <c r="E3" s="194"/>
      <c r="F3" s="273"/>
      <c r="G3" s="272" t="s">
        <v>144</v>
      </c>
      <c r="H3" s="194"/>
      <c r="I3" s="194"/>
      <c r="J3" s="273"/>
    </row>
    <row r="4" spans="1:15" ht="16.5" customHeight="1">
      <c r="A4" s="133"/>
      <c r="B4" s="141"/>
      <c r="C4" s="542" t="s">
        <v>177</v>
      </c>
      <c r="D4" s="274" t="s">
        <v>178</v>
      </c>
      <c r="E4" s="274" t="s">
        <v>77</v>
      </c>
      <c r="F4" s="543" t="s">
        <v>53</v>
      </c>
      <c r="G4" s="542" t="s">
        <v>177</v>
      </c>
      <c r="H4" s="274" t="s">
        <v>178</v>
      </c>
      <c r="I4" s="274" t="s">
        <v>77</v>
      </c>
      <c r="J4" s="543" t="s">
        <v>53</v>
      </c>
    </row>
    <row r="5" spans="1:15" ht="11.25" customHeight="1">
      <c r="A5" s="454"/>
      <c r="B5" s="275"/>
      <c r="C5" s="138" t="s">
        <v>78</v>
      </c>
      <c r="D5" s="276" t="s">
        <v>1</v>
      </c>
      <c r="E5" s="276" t="s">
        <v>0</v>
      </c>
      <c r="F5" s="92" t="s">
        <v>1</v>
      </c>
      <c r="G5" s="138" t="s">
        <v>78</v>
      </c>
      <c r="H5" s="276" t="s">
        <v>1</v>
      </c>
      <c r="I5" s="276" t="s">
        <v>2</v>
      </c>
      <c r="J5" s="92" t="s">
        <v>1</v>
      </c>
    </row>
    <row r="6" spans="1:15" ht="15.75" customHeight="1">
      <c r="A6" s="1283" t="s">
        <v>229</v>
      </c>
      <c r="B6" s="1284"/>
      <c r="C6" s="1063">
        <v>53</v>
      </c>
      <c r="D6" s="1064">
        <v>-8.6</v>
      </c>
      <c r="E6" s="42">
        <v>11417</v>
      </c>
      <c r="F6" s="20">
        <v>-42.8</v>
      </c>
      <c r="G6" s="1065">
        <v>8446</v>
      </c>
      <c r="H6" s="1064">
        <v>-4.2</v>
      </c>
      <c r="I6" s="1066">
        <v>20061.189999999999</v>
      </c>
      <c r="J6" s="1067">
        <v>-5</v>
      </c>
    </row>
    <row r="7" spans="1:15" ht="15.75" customHeight="1">
      <c r="A7" s="1283" t="s">
        <v>230</v>
      </c>
      <c r="B7" s="1284"/>
      <c r="C7" s="1063">
        <v>39</v>
      </c>
      <c r="D7" s="1064">
        <v>-26.4</v>
      </c>
      <c r="E7" s="42">
        <v>4209</v>
      </c>
      <c r="F7" s="20">
        <v>-63.1</v>
      </c>
      <c r="G7" s="1065">
        <v>8405</v>
      </c>
      <c r="H7" s="1064">
        <v>-0.5</v>
      </c>
      <c r="I7" s="1066">
        <v>31676.460000000003</v>
      </c>
      <c r="J7" s="1067">
        <v>57.9</v>
      </c>
    </row>
    <row r="8" spans="1:15" ht="15.75" customHeight="1">
      <c r="A8" s="1283" t="s">
        <v>231</v>
      </c>
      <c r="B8" s="1284"/>
      <c r="C8" s="1063">
        <v>48</v>
      </c>
      <c r="D8" s="1064">
        <v>23.1</v>
      </c>
      <c r="E8" s="42">
        <v>4313</v>
      </c>
      <c r="F8" s="20">
        <v>2.5</v>
      </c>
      <c r="G8" s="1065">
        <v>8235</v>
      </c>
      <c r="H8" s="1064">
        <v>-2</v>
      </c>
      <c r="I8" s="1066">
        <v>14854.58</v>
      </c>
      <c r="J8" s="1067">
        <v>-53.1</v>
      </c>
    </row>
    <row r="9" spans="1:15" ht="15.75" customHeight="1">
      <c r="A9" s="1283" t="s">
        <v>146</v>
      </c>
      <c r="B9" s="1284"/>
      <c r="C9" s="1063">
        <v>48</v>
      </c>
      <c r="D9" s="1064">
        <v>0</v>
      </c>
      <c r="E9" s="42">
        <v>11343</v>
      </c>
      <c r="F9" s="20">
        <v>163</v>
      </c>
      <c r="G9" s="42">
        <v>8383</v>
      </c>
      <c r="H9" s="1064">
        <v>1.8</v>
      </c>
      <c r="I9" s="1066">
        <v>14232.380000000001</v>
      </c>
      <c r="J9" s="1067">
        <v>-4.2</v>
      </c>
    </row>
    <row r="10" spans="1:15" ht="15.75" customHeight="1">
      <c r="A10" s="1283" t="s">
        <v>288</v>
      </c>
      <c r="B10" s="1284"/>
      <c r="C10" s="1063">
        <v>38</v>
      </c>
      <c r="D10" s="1064">
        <v>-20.8</v>
      </c>
      <c r="E10" s="42">
        <v>7065</v>
      </c>
      <c r="F10" s="20">
        <v>-37.700000000000003</v>
      </c>
      <c r="G10" s="122">
        <v>7773</v>
      </c>
      <c r="H10" s="1064">
        <v>-7.3</v>
      </c>
      <c r="I10" s="1066">
        <v>12199.97</v>
      </c>
      <c r="J10" s="1067">
        <v>-14.3</v>
      </c>
      <c r="K10" s="277"/>
    </row>
    <row r="11" spans="1:15" ht="15.75" customHeight="1">
      <c r="A11" s="1283" t="s">
        <v>289</v>
      </c>
      <c r="B11" s="1284"/>
      <c r="C11" s="1063">
        <v>41</v>
      </c>
      <c r="D11" s="1064">
        <v>7.9</v>
      </c>
      <c r="E11" s="42">
        <v>7934</v>
      </c>
      <c r="F11" s="20">
        <v>12.3</v>
      </c>
      <c r="G11" s="122">
        <v>6030</v>
      </c>
      <c r="H11" s="1064">
        <v>-22.4</v>
      </c>
      <c r="I11" s="1066">
        <v>11507.029999999999</v>
      </c>
      <c r="J11" s="1067">
        <v>-5.7</v>
      </c>
      <c r="K11" s="277"/>
    </row>
    <row r="12" spans="1:15" ht="15.75" customHeight="1">
      <c r="A12" s="1283" t="s">
        <v>348</v>
      </c>
      <c r="B12" s="1284"/>
      <c r="C12" s="1063">
        <v>47</v>
      </c>
      <c r="D12" s="1064">
        <v>14.6</v>
      </c>
      <c r="E12" s="42">
        <v>6755</v>
      </c>
      <c r="F12" s="20">
        <v>-14.9</v>
      </c>
      <c r="G12" s="122"/>
      <c r="H12" s="1064"/>
      <c r="I12" s="1066"/>
      <c r="J12" s="1067"/>
      <c r="K12" s="277"/>
    </row>
    <row r="13" spans="1:15" ht="3.75" customHeight="1">
      <c r="A13" s="13"/>
      <c r="B13" s="14"/>
      <c r="C13" s="278"/>
      <c r="D13" s="279"/>
      <c r="E13" s="59"/>
      <c r="F13" s="24"/>
      <c r="G13" s="142"/>
      <c r="H13" s="279"/>
      <c r="I13" s="280"/>
      <c r="J13" s="281"/>
    </row>
    <row r="14" spans="1:15" s="41" customFormat="1" ht="15.75" customHeight="1">
      <c r="A14" s="770" t="s">
        <v>290</v>
      </c>
      <c r="B14" s="818" t="s">
        <v>126</v>
      </c>
      <c r="C14" s="287">
        <v>6</v>
      </c>
      <c r="D14" s="819">
        <v>20</v>
      </c>
      <c r="E14" s="29">
        <v>420</v>
      </c>
      <c r="F14" s="820">
        <v>124.6</v>
      </c>
      <c r="G14" s="60">
        <v>704</v>
      </c>
      <c r="H14" s="30">
        <v>13.2</v>
      </c>
      <c r="I14" s="286">
        <v>1568.64</v>
      </c>
      <c r="J14" s="31">
        <v>91.8</v>
      </c>
      <c r="M14" s="283"/>
      <c r="O14" s="283"/>
    </row>
    <row r="15" spans="1:15" s="41" customFormat="1" ht="15.75" customHeight="1">
      <c r="A15" s="777" t="s">
        <v>152</v>
      </c>
      <c r="B15" s="821" t="s">
        <v>127</v>
      </c>
      <c r="C15" s="288">
        <v>10</v>
      </c>
      <c r="D15" s="822">
        <v>400</v>
      </c>
      <c r="E15" s="27">
        <v>4368</v>
      </c>
      <c r="F15" s="823">
        <v>119.8</v>
      </c>
      <c r="G15" s="284">
        <v>773</v>
      </c>
      <c r="H15" s="32">
        <v>16.100000000000001</v>
      </c>
      <c r="I15" s="285">
        <v>1247.3399999999999</v>
      </c>
      <c r="J15" s="33">
        <v>-25.9</v>
      </c>
      <c r="M15" s="283"/>
      <c r="O15" s="283"/>
    </row>
    <row r="16" spans="1:15" s="41" customFormat="1" ht="15.75" customHeight="1">
      <c r="A16" s="782"/>
      <c r="B16" s="824" t="s">
        <v>125</v>
      </c>
      <c r="C16" s="287">
        <v>2</v>
      </c>
      <c r="D16" s="819">
        <v>-33.299999999999997</v>
      </c>
      <c r="E16" s="29">
        <v>71</v>
      </c>
      <c r="F16" s="820">
        <v>-94.8</v>
      </c>
      <c r="G16" s="60">
        <v>651</v>
      </c>
      <c r="H16" s="30">
        <v>10.7</v>
      </c>
      <c r="I16" s="286">
        <v>712.83</v>
      </c>
      <c r="J16" s="31">
        <v>-63.4</v>
      </c>
      <c r="M16" s="283"/>
      <c r="O16" s="283"/>
    </row>
    <row r="17" spans="1:15" s="41" customFormat="1" ht="15.75" customHeight="1">
      <c r="A17" s="782"/>
      <c r="B17" s="824" t="s">
        <v>14</v>
      </c>
      <c r="C17" s="287">
        <v>1</v>
      </c>
      <c r="D17" s="819">
        <v>-85.7</v>
      </c>
      <c r="E17" s="29">
        <v>303</v>
      </c>
      <c r="F17" s="820">
        <v>-64.599999999999994</v>
      </c>
      <c r="G17" s="60">
        <v>740</v>
      </c>
      <c r="H17" s="30">
        <v>11.8</v>
      </c>
      <c r="I17" s="286">
        <v>1059</v>
      </c>
      <c r="J17" s="31">
        <v>9</v>
      </c>
      <c r="M17" s="283"/>
      <c r="O17" s="283"/>
    </row>
    <row r="18" spans="1:15" s="41" customFormat="1" ht="15.75" customHeight="1">
      <c r="A18" s="782"/>
      <c r="B18" s="824" t="s">
        <v>15</v>
      </c>
      <c r="C18" s="287">
        <v>2</v>
      </c>
      <c r="D18" s="819">
        <v>0</v>
      </c>
      <c r="E18" s="29">
        <v>195</v>
      </c>
      <c r="F18" s="820">
        <v>-93.9</v>
      </c>
      <c r="G18" s="60">
        <v>743</v>
      </c>
      <c r="H18" s="30">
        <v>15.2</v>
      </c>
      <c r="I18" s="286">
        <v>1449.9</v>
      </c>
      <c r="J18" s="31">
        <v>35.6</v>
      </c>
      <c r="M18" s="283"/>
      <c r="O18" s="283"/>
    </row>
    <row r="19" spans="1:15" s="41" customFormat="1" ht="15.75" customHeight="1">
      <c r="A19" s="782"/>
      <c r="B19" s="824" t="s">
        <v>16</v>
      </c>
      <c r="C19" s="287">
        <v>1</v>
      </c>
      <c r="D19" s="819">
        <v>-75</v>
      </c>
      <c r="E19" s="29">
        <v>52</v>
      </c>
      <c r="F19" s="820">
        <v>-95.9</v>
      </c>
      <c r="G19" s="60">
        <v>314</v>
      </c>
      <c r="H19" s="30">
        <v>-54.8</v>
      </c>
      <c r="I19" s="286">
        <v>813.36</v>
      </c>
      <c r="J19" s="31">
        <v>-24.3</v>
      </c>
      <c r="M19" s="283"/>
      <c r="O19" s="283"/>
    </row>
    <row r="20" spans="1:15" s="41" customFormat="1" ht="15.75" customHeight="1">
      <c r="A20" s="782"/>
      <c r="B20" s="824" t="s">
        <v>17</v>
      </c>
      <c r="C20" s="287">
        <v>2</v>
      </c>
      <c r="D20" s="819">
        <v>-60</v>
      </c>
      <c r="E20" s="29">
        <v>41</v>
      </c>
      <c r="F20" s="820">
        <v>-94.7</v>
      </c>
      <c r="G20" s="60">
        <v>780</v>
      </c>
      <c r="H20" s="30">
        <v>6.3</v>
      </c>
      <c r="I20" s="286">
        <v>1288.1600000000001</v>
      </c>
      <c r="J20" s="31">
        <v>48.1</v>
      </c>
      <c r="M20" s="283"/>
      <c r="O20" s="283"/>
    </row>
    <row r="21" spans="1:15" s="41" customFormat="1" ht="15.75" customHeight="1">
      <c r="A21" s="782"/>
      <c r="B21" s="824" t="s">
        <v>9</v>
      </c>
      <c r="C21" s="287">
        <v>4</v>
      </c>
      <c r="D21" s="819">
        <v>0</v>
      </c>
      <c r="E21" s="29">
        <v>358</v>
      </c>
      <c r="F21" s="820">
        <v>110.6</v>
      </c>
      <c r="G21" s="60">
        <v>789</v>
      </c>
      <c r="H21" s="30">
        <v>-1.6</v>
      </c>
      <c r="I21" s="286">
        <v>1008.21</v>
      </c>
      <c r="J21" s="31">
        <v>7.9</v>
      </c>
      <c r="M21" s="283"/>
      <c r="O21" s="283"/>
    </row>
    <row r="22" spans="1:15" s="41" customFormat="1" ht="15.75" customHeight="1">
      <c r="A22" s="782"/>
      <c r="B22" s="824" t="s">
        <v>10</v>
      </c>
      <c r="C22" s="287">
        <v>5</v>
      </c>
      <c r="D22" s="819">
        <v>25</v>
      </c>
      <c r="E22" s="29">
        <v>312</v>
      </c>
      <c r="F22" s="820">
        <v>-13.3</v>
      </c>
      <c r="G22" s="60">
        <v>667</v>
      </c>
      <c r="H22" s="30">
        <v>-1.6</v>
      </c>
      <c r="I22" s="286">
        <v>724.16</v>
      </c>
      <c r="J22" s="31">
        <v>-16.899999999999999</v>
      </c>
      <c r="M22" s="283"/>
      <c r="O22" s="283"/>
    </row>
    <row r="23" spans="1:15" s="41" customFormat="1" ht="15.75" customHeight="1">
      <c r="A23" s="782"/>
      <c r="B23" s="824" t="s">
        <v>11</v>
      </c>
      <c r="C23" s="287">
        <v>1</v>
      </c>
      <c r="D23" s="819">
        <v>-83.3</v>
      </c>
      <c r="E23" s="29">
        <v>389</v>
      </c>
      <c r="F23" s="820">
        <v>29.7</v>
      </c>
      <c r="G23" s="60">
        <v>565</v>
      </c>
      <c r="H23" s="30">
        <v>-19.5</v>
      </c>
      <c r="I23" s="286">
        <v>707.4</v>
      </c>
      <c r="J23" s="31">
        <v>-37.4</v>
      </c>
      <c r="M23" s="283"/>
      <c r="O23" s="283"/>
    </row>
    <row r="24" spans="1:15" s="41" customFormat="1" ht="15.75" customHeight="1">
      <c r="A24" s="782"/>
      <c r="B24" s="824" t="s">
        <v>149</v>
      </c>
      <c r="C24" s="287">
        <v>4</v>
      </c>
      <c r="D24" s="819">
        <v>100</v>
      </c>
      <c r="E24" s="29">
        <v>460</v>
      </c>
      <c r="F24" s="820">
        <v>820</v>
      </c>
      <c r="G24" s="60">
        <v>624</v>
      </c>
      <c r="H24" s="30">
        <v>-20</v>
      </c>
      <c r="I24" s="286">
        <v>783.42</v>
      </c>
      <c r="J24" s="31">
        <v>-11.6</v>
      </c>
      <c r="M24" s="283"/>
      <c r="O24" s="283"/>
    </row>
    <row r="25" spans="1:15" s="41" customFormat="1" ht="15.75" customHeight="1">
      <c r="A25" s="782"/>
      <c r="B25" s="824" t="s">
        <v>12</v>
      </c>
      <c r="C25" s="287">
        <v>3</v>
      </c>
      <c r="D25" s="819">
        <v>0</v>
      </c>
      <c r="E25" s="29">
        <v>160</v>
      </c>
      <c r="F25" s="820">
        <v>-72.3</v>
      </c>
      <c r="G25" s="60">
        <v>569</v>
      </c>
      <c r="H25" s="30">
        <v>-21.7</v>
      </c>
      <c r="I25" s="286">
        <v>1021.01</v>
      </c>
      <c r="J25" s="31">
        <v>-16.600000000000001</v>
      </c>
      <c r="M25" s="283"/>
      <c r="O25" s="283"/>
    </row>
    <row r="26" spans="1:15" s="41" customFormat="1" ht="15.75" customHeight="1">
      <c r="A26" s="783"/>
      <c r="B26" s="825" t="s">
        <v>13</v>
      </c>
      <c r="C26" s="472">
        <v>3</v>
      </c>
      <c r="D26" s="826">
        <v>-50</v>
      </c>
      <c r="E26" s="468">
        <v>356</v>
      </c>
      <c r="F26" s="827">
        <v>-15.2</v>
      </c>
      <c r="G26" s="473">
        <v>558</v>
      </c>
      <c r="H26" s="465">
        <v>-20.7</v>
      </c>
      <c r="I26" s="474">
        <v>1385.18</v>
      </c>
      <c r="J26" s="461">
        <v>-11.7</v>
      </c>
      <c r="M26" s="283"/>
      <c r="O26" s="283"/>
    </row>
    <row r="27" spans="1:15" s="41" customFormat="1" ht="15.75" customHeight="1">
      <c r="A27" s="782" t="s">
        <v>235</v>
      </c>
      <c r="B27" s="824" t="s">
        <v>127</v>
      </c>
      <c r="C27" s="287">
        <v>7</v>
      </c>
      <c r="D27" s="819">
        <v>-30</v>
      </c>
      <c r="E27" s="29">
        <v>479</v>
      </c>
      <c r="F27" s="820">
        <v>-89</v>
      </c>
      <c r="G27" s="60">
        <v>474</v>
      </c>
      <c r="H27" s="32">
        <v>-38.700000000000003</v>
      </c>
      <c r="I27" s="285">
        <v>813.88</v>
      </c>
      <c r="J27" s="33">
        <v>-34.799999999999997</v>
      </c>
      <c r="M27" s="283"/>
      <c r="O27" s="283"/>
    </row>
    <row r="28" spans="1:15" s="41" customFormat="1" ht="15.75" customHeight="1">
      <c r="A28" s="782"/>
      <c r="B28" s="824" t="s">
        <v>4</v>
      </c>
      <c r="C28" s="65">
        <v>1</v>
      </c>
      <c r="D28" s="819">
        <v>-50</v>
      </c>
      <c r="E28" s="114">
        <v>38</v>
      </c>
      <c r="F28" s="820">
        <v>-46.5</v>
      </c>
      <c r="G28" s="60">
        <v>446</v>
      </c>
      <c r="H28" s="30">
        <v>-31.5</v>
      </c>
      <c r="I28" s="286">
        <v>674.9</v>
      </c>
      <c r="J28" s="31">
        <v>-5.3</v>
      </c>
      <c r="M28" s="283"/>
      <c r="O28" s="283"/>
    </row>
    <row r="29" spans="1:15" s="41" customFormat="1" ht="15.75" customHeight="1">
      <c r="A29" s="782"/>
      <c r="B29" s="824" t="s">
        <v>5</v>
      </c>
      <c r="C29" s="65">
        <v>3</v>
      </c>
      <c r="D29" s="819">
        <v>200</v>
      </c>
      <c r="E29" s="114">
        <v>686</v>
      </c>
      <c r="F29" s="820">
        <v>126.4</v>
      </c>
      <c r="G29" s="60">
        <v>634</v>
      </c>
      <c r="H29" s="30">
        <v>-14.3</v>
      </c>
      <c r="I29" s="286">
        <v>1414.53</v>
      </c>
      <c r="J29" s="31">
        <v>33.6</v>
      </c>
      <c r="M29" s="283"/>
      <c r="O29" s="283"/>
    </row>
    <row r="30" spans="1:15" s="41" customFormat="1" ht="15.75" customHeight="1">
      <c r="A30" s="782"/>
      <c r="B30" s="824" t="s">
        <v>6</v>
      </c>
      <c r="C30" s="65">
        <v>3</v>
      </c>
      <c r="D30" s="30">
        <v>50</v>
      </c>
      <c r="E30" s="114">
        <v>276</v>
      </c>
      <c r="F30" s="31">
        <v>41.5</v>
      </c>
      <c r="G30" s="60">
        <v>477</v>
      </c>
      <c r="H30" s="30">
        <v>-35.799999999999997</v>
      </c>
      <c r="I30" s="286">
        <v>840.98</v>
      </c>
      <c r="J30" s="31">
        <v>-42</v>
      </c>
      <c r="M30" s="283"/>
      <c r="O30" s="283"/>
    </row>
    <row r="31" spans="1:15" s="41" customFormat="1" ht="15.75" customHeight="1">
      <c r="A31" s="782"/>
      <c r="B31" s="824" t="s">
        <v>293</v>
      </c>
      <c r="C31" s="65">
        <v>1</v>
      </c>
      <c r="D31" s="30">
        <v>0</v>
      </c>
      <c r="E31" s="114">
        <v>40</v>
      </c>
      <c r="F31" s="31">
        <v>-23.1</v>
      </c>
      <c r="G31" s="60">
        <v>472</v>
      </c>
      <c r="H31" s="30">
        <v>50.3</v>
      </c>
      <c r="I31" s="286">
        <v>1686.64</v>
      </c>
      <c r="J31" s="31">
        <v>107.4</v>
      </c>
      <c r="M31" s="283"/>
      <c r="O31" s="283"/>
    </row>
    <row r="32" spans="1:15" s="41" customFormat="1" ht="15.75" customHeight="1">
      <c r="A32" s="782"/>
      <c r="B32" s="824" t="s">
        <v>8</v>
      </c>
      <c r="C32" s="65">
        <v>5</v>
      </c>
      <c r="D32" s="30">
        <v>150</v>
      </c>
      <c r="E32" s="114">
        <v>506</v>
      </c>
      <c r="F32" s="31">
        <v>1134.0999999999999</v>
      </c>
      <c r="G32" s="60">
        <v>541</v>
      </c>
      <c r="H32" s="30">
        <v>-30.6</v>
      </c>
      <c r="I32" s="286">
        <v>685.66</v>
      </c>
      <c r="J32" s="31">
        <v>-46.8</v>
      </c>
      <c r="M32" s="283"/>
      <c r="O32" s="283"/>
    </row>
    <row r="33" spans="1:15" s="41" customFormat="1" ht="15.75" customHeight="1">
      <c r="A33" s="782"/>
      <c r="B33" s="824" t="s">
        <v>9</v>
      </c>
      <c r="C33" s="65">
        <v>2</v>
      </c>
      <c r="D33" s="30">
        <v>-50</v>
      </c>
      <c r="E33" s="114">
        <v>46</v>
      </c>
      <c r="F33" s="31">
        <v>-87.2</v>
      </c>
      <c r="G33" s="60">
        <v>476</v>
      </c>
      <c r="H33" s="30">
        <v>-39.700000000000003</v>
      </c>
      <c r="I33" s="286">
        <v>714.65</v>
      </c>
      <c r="J33" s="31">
        <v>-29.1</v>
      </c>
      <c r="M33" s="283"/>
      <c r="O33" s="283"/>
    </row>
    <row r="34" spans="1:15" s="41" customFormat="1" ht="15.75" customHeight="1">
      <c r="A34" s="782"/>
      <c r="B34" s="824" t="s">
        <v>10</v>
      </c>
      <c r="C34" s="287">
        <v>5</v>
      </c>
      <c r="D34" s="30">
        <v>0</v>
      </c>
      <c r="E34" s="29">
        <v>1217</v>
      </c>
      <c r="F34" s="31">
        <v>290.10000000000002</v>
      </c>
      <c r="G34" s="60">
        <v>466</v>
      </c>
      <c r="H34" s="30">
        <v>-30.1</v>
      </c>
      <c r="I34" s="286">
        <v>909.73</v>
      </c>
      <c r="J34" s="31">
        <v>25.6</v>
      </c>
      <c r="M34" s="283"/>
      <c r="O34" s="283"/>
    </row>
    <row r="35" spans="1:15" s="41" customFormat="1" ht="15.75" customHeight="1">
      <c r="A35" s="782"/>
      <c r="B35" s="824" t="s">
        <v>11</v>
      </c>
      <c r="C35" s="287">
        <v>4</v>
      </c>
      <c r="D35" s="30">
        <v>300</v>
      </c>
      <c r="E35" s="29">
        <v>2913</v>
      </c>
      <c r="F35" s="31">
        <v>648.79999999999995</v>
      </c>
      <c r="G35" s="60">
        <v>505</v>
      </c>
      <c r="H35" s="30">
        <v>-10.6</v>
      </c>
      <c r="I35" s="286">
        <v>908.6</v>
      </c>
      <c r="J35" s="31">
        <v>28.4</v>
      </c>
      <c r="M35" s="283"/>
      <c r="O35" s="283"/>
    </row>
    <row r="36" spans="1:15" s="41" customFormat="1" ht="15.75" customHeight="1">
      <c r="A36" s="782"/>
      <c r="B36" s="824" t="s">
        <v>149</v>
      </c>
      <c r="C36" s="287">
        <v>5</v>
      </c>
      <c r="D36" s="30">
        <v>25</v>
      </c>
      <c r="E36" s="29">
        <v>1200</v>
      </c>
      <c r="F36" s="31">
        <v>160.9</v>
      </c>
      <c r="G36" s="60">
        <v>525</v>
      </c>
      <c r="H36" s="30">
        <v>-15.9</v>
      </c>
      <c r="I36" s="286">
        <v>984.64</v>
      </c>
      <c r="J36" s="31">
        <v>25.7</v>
      </c>
      <c r="M36" s="283"/>
      <c r="O36" s="283"/>
    </row>
    <row r="37" spans="1:15" s="41" customFormat="1" ht="15.75" customHeight="1">
      <c r="A37" s="782"/>
      <c r="B37" s="824" t="s">
        <v>12</v>
      </c>
      <c r="C37" s="287">
        <v>5</v>
      </c>
      <c r="D37" s="30">
        <v>66.7</v>
      </c>
      <c r="E37" s="29">
        <v>533</v>
      </c>
      <c r="F37" s="31">
        <v>233.1</v>
      </c>
      <c r="G37" s="60">
        <v>510</v>
      </c>
      <c r="H37" s="30">
        <v>-10.4</v>
      </c>
      <c r="I37" s="286">
        <v>941.01</v>
      </c>
      <c r="J37" s="31">
        <v>-7.8</v>
      </c>
      <c r="M37" s="283"/>
      <c r="O37" s="283"/>
    </row>
    <row r="38" spans="1:15" s="41" customFormat="1" ht="15.75" customHeight="1">
      <c r="A38" s="782"/>
      <c r="B38" s="824" t="s">
        <v>13</v>
      </c>
      <c r="C38" s="287">
        <v>0</v>
      </c>
      <c r="D38" s="30">
        <v>-100</v>
      </c>
      <c r="E38" s="29">
        <v>0</v>
      </c>
      <c r="F38" s="31">
        <v>-100</v>
      </c>
      <c r="G38" s="60">
        <v>504</v>
      </c>
      <c r="H38" s="30">
        <v>-9.6999999999999993</v>
      </c>
      <c r="I38" s="286">
        <v>931.81</v>
      </c>
      <c r="J38" s="31">
        <v>-32.700000000000003</v>
      </c>
      <c r="M38" s="283"/>
      <c r="O38" s="283"/>
    </row>
    <row r="39" spans="1:15" s="41" customFormat="1" ht="15.75" customHeight="1">
      <c r="A39" s="777" t="s">
        <v>252</v>
      </c>
      <c r="B39" s="821" t="s">
        <v>127</v>
      </c>
      <c r="C39" s="288">
        <v>8</v>
      </c>
      <c r="D39" s="32">
        <v>14.3</v>
      </c>
      <c r="E39" s="27">
        <v>967</v>
      </c>
      <c r="F39" s="33">
        <v>101.9</v>
      </c>
      <c r="G39" s="284">
        <v>452</v>
      </c>
      <c r="H39" s="32">
        <v>-4.5999999999999996</v>
      </c>
      <c r="I39" s="285">
        <v>669.4</v>
      </c>
      <c r="J39" s="33">
        <v>-17.8</v>
      </c>
      <c r="M39" s="283"/>
      <c r="O39" s="283"/>
    </row>
    <row r="40" spans="1:15" s="41" customFormat="1" ht="15.75" customHeight="1">
      <c r="A40" s="782"/>
      <c r="B40" s="824" t="s">
        <v>4</v>
      </c>
      <c r="C40" s="287">
        <v>3</v>
      </c>
      <c r="D40" s="30">
        <v>200</v>
      </c>
      <c r="E40" s="29">
        <v>502</v>
      </c>
      <c r="F40" s="31">
        <v>1221.0999999999999</v>
      </c>
      <c r="G40" s="60">
        <v>459</v>
      </c>
      <c r="H40" s="30">
        <v>2.9</v>
      </c>
      <c r="I40" s="286">
        <v>709.89</v>
      </c>
      <c r="J40" s="31">
        <v>5.2</v>
      </c>
      <c r="M40" s="283"/>
      <c r="O40" s="283"/>
    </row>
    <row r="41" spans="1:15" s="41" customFormat="1" ht="15.75" customHeight="1">
      <c r="A41" s="782"/>
      <c r="B41" s="824" t="s">
        <v>5</v>
      </c>
      <c r="C41" s="287">
        <v>9</v>
      </c>
      <c r="D41" s="30">
        <v>200</v>
      </c>
      <c r="E41" s="29">
        <v>1566</v>
      </c>
      <c r="F41" s="31">
        <v>128.30000000000001</v>
      </c>
      <c r="G41" s="1068">
        <v>593</v>
      </c>
      <c r="H41" s="1069">
        <v>-6.5</v>
      </c>
      <c r="I41" s="1070">
        <v>1696.73</v>
      </c>
      <c r="J41" s="31">
        <v>20</v>
      </c>
      <c r="M41" s="283"/>
      <c r="O41" s="283"/>
    </row>
    <row r="42" spans="1:15" s="41" customFormat="1" ht="15.75" customHeight="1">
      <c r="A42" s="782"/>
      <c r="B42" s="824" t="s">
        <v>6</v>
      </c>
      <c r="C42" s="1137">
        <v>4</v>
      </c>
      <c r="D42" s="1069">
        <v>33.299999999999997</v>
      </c>
      <c r="E42" s="1138">
        <v>713</v>
      </c>
      <c r="F42" s="1013">
        <v>158.30000000000001</v>
      </c>
      <c r="G42" s="60">
        <v>486</v>
      </c>
      <c r="H42" s="1069">
        <v>1.9</v>
      </c>
      <c r="I42" s="286">
        <v>812.53</v>
      </c>
      <c r="J42" s="1013">
        <v>-3.4</v>
      </c>
      <c r="M42" s="283"/>
      <c r="O42" s="283"/>
    </row>
    <row r="43" spans="1:15" s="41" customFormat="1" ht="15.75" customHeight="1">
      <c r="A43" s="785"/>
      <c r="B43" s="1186" t="s">
        <v>349</v>
      </c>
      <c r="C43" s="1137">
        <v>3</v>
      </c>
      <c r="D43" s="1069">
        <v>200</v>
      </c>
      <c r="E43" s="1138">
        <v>1128</v>
      </c>
      <c r="F43" s="1013">
        <v>2720</v>
      </c>
      <c r="G43" s="1068">
        <v>524</v>
      </c>
      <c r="H43" s="1069">
        <v>11</v>
      </c>
      <c r="I43" s="1070">
        <v>873.8</v>
      </c>
      <c r="J43" s="1013">
        <v>-48.2</v>
      </c>
      <c r="M43" s="283"/>
      <c r="O43" s="283"/>
    </row>
    <row r="44" spans="1:15" s="41" customFormat="1" ht="15.75" customHeight="1">
      <c r="A44" s="785"/>
      <c r="B44" s="1186" t="s">
        <v>300</v>
      </c>
      <c r="C44" s="1137">
        <v>2</v>
      </c>
      <c r="D44" s="1069">
        <v>-60</v>
      </c>
      <c r="E44" s="1138">
        <v>166</v>
      </c>
      <c r="F44" s="1013">
        <v>-67.2</v>
      </c>
      <c r="G44" s="1068">
        <v>546</v>
      </c>
      <c r="H44" s="1069">
        <v>0.9</v>
      </c>
      <c r="I44" s="1070">
        <v>12325.83</v>
      </c>
      <c r="J44" s="1013">
        <v>1697.7</v>
      </c>
      <c r="M44" s="283"/>
      <c r="O44" s="283"/>
    </row>
    <row r="45" spans="1:15" s="41" customFormat="1" ht="15.75" customHeight="1">
      <c r="A45" s="785"/>
      <c r="B45" s="1186" t="s">
        <v>9</v>
      </c>
      <c r="C45" s="1137">
        <v>2</v>
      </c>
      <c r="D45" s="1069">
        <v>0</v>
      </c>
      <c r="E45" s="1138">
        <v>77</v>
      </c>
      <c r="F45" s="1013">
        <v>67.400000000000006</v>
      </c>
      <c r="G45" s="1068">
        <v>494</v>
      </c>
      <c r="H45" s="1069">
        <v>3.8</v>
      </c>
      <c r="I45" s="1070">
        <v>845.7</v>
      </c>
      <c r="J45" s="1013">
        <v>18.3</v>
      </c>
      <c r="M45" s="283"/>
      <c r="O45" s="283"/>
    </row>
    <row r="46" spans="1:15" s="41" customFormat="1" ht="15.75" customHeight="1">
      <c r="A46" s="785"/>
      <c r="B46" s="1186" t="s">
        <v>350</v>
      </c>
      <c r="C46" s="1137">
        <v>3</v>
      </c>
      <c r="D46" s="1069">
        <v>-40</v>
      </c>
      <c r="E46" s="1138">
        <v>257</v>
      </c>
      <c r="F46" s="1013">
        <v>-78.900000000000006</v>
      </c>
      <c r="G46" s="1068">
        <v>492</v>
      </c>
      <c r="H46" s="1069">
        <v>5.6</v>
      </c>
      <c r="I46" s="1070">
        <v>1114.28</v>
      </c>
      <c r="J46" s="1013">
        <v>22.5</v>
      </c>
      <c r="M46" s="283"/>
      <c r="O46" s="283"/>
    </row>
    <row r="47" spans="1:15" s="41" customFormat="1" ht="15.75" customHeight="1">
      <c r="A47" s="785"/>
      <c r="B47" s="1186" t="s">
        <v>351</v>
      </c>
      <c r="C47" s="1137">
        <v>2</v>
      </c>
      <c r="D47" s="1069">
        <v>-50</v>
      </c>
      <c r="E47" s="1138">
        <v>240</v>
      </c>
      <c r="F47" s="1013">
        <v>-91.8</v>
      </c>
      <c r="G47" s="1068">
        <v>599</v>
      </c>
      <c r="H47" s="1069">
        <v>18.600000000000001</v>
      </c>
      <c r="I47" s="1070">
        <v>1448.71</v>
      </c>
      <c r="J47" s="1013">
        <v>59.4</v>
      </c>
      <c r="M47" s="283"/>
      <c r="O47" s="283"/>
    </row>
    <row r="48" spans="1:15" s="41" customFormat="1" ht="15.75" customHeight="1">
      <c r="A48" s="785"/>
      <c r="B48" s="1186" t="s">
        <v>291</v>
      </c>
      <c r="C48" s="1137">
        <v>4</v>
      </c>
      <c r="D48" s="1069">
        <v>-20</v>
      </c>
      <c r="E48" s="1138">
        <v>228</v>
      </c>
      <c r="F48" s="1013">
        <v>-81</v>
      </c>
      <c r="G48" s="1068">
        <v>596</v>
      </c>
      <c r="H48" s="1069">
        <v>13.5</v>
      </c>
      <c r="I48" s="1070">
        <v>869.95</v>
      </c>
      <c r="J48" s="1013">
        <v>-11.6</v>
      </c>
      <c r="M48" s="283"/>
      <c r="O48" s="283"/>
    </row>
    <row r="49" spans="1:15" s="41" customFormat="1" ht="15.75" customHeight="1">
      <c r="A49" s="785"/>
      <c r="B49" s="1186" t="s">
        <v>12</v>
      </c>
      <c r="C49" s="1137">
        <v>3</v>
      </c>
      <c r="D49" s="1069">
        <v>-40</v>
      </c>
      <c r="E49" s="1138">
        <v>712</v>
      </c>
      <c r="F49" s="1013">
        <v>33.6</v>
      </c>
      <c r="G49" s="1068">
        <v>581</v>
      </c>
      <c r="H49" s="1069">
        <v>13.9</v>
      </c>
      <c r="I49" s="1070">
        <v>1155.8900000000001</v>
      </c>
      <c r="J49" s="1013">
        <v>22.8</v>
      </c>
      <c r="M49" s="283"/>
      <c r="O49" s="283"/>
    </row>
    <row r="50" spans="1:15" s="41" customFormat="1" ht="15.75" customHeight="1">
      <c r="A50" s="1097"/>
      <c r="B50" s="1139" t="s">
        <v>352</v>
      </c>
      <c r="C50" s="1071">
        <v>4</v>
      </c>
      <c r="D50" s="1072" t="s">
        <v>353</v>
      </c>
      <c r="E50" s="1073">
        <v>199</v>
      </c>
      <c r="F50" s="1015" t="s">
        <v>24</v>
      </c>
      <c r="G50" s="1140"/>
      <c r="H50" s="1141"/>
      <c r="I50" s="1142"/>
      <c r="J50" s="1143"/>
      <c r="M50" s="283"/>
      <c r="O50" s="283"/>
    </row>
    <row r="51" spans="1:15" s="297" customFormat="1" ht="15" customHeight="1">
      <c r="A51" s="544"/>
      <c r="B51" s="545"/>
      <c r="C51" s="320" t="s">
        <v>222</v>
      </c>
      <c r="D51" s="707"/>
      <c r="E51" s="707"/>
      <c r="F51" s="708"/>
      <c r="G51" s="320" t="s">
        <v>223</v>
      </c>
      <c r="H51" s="707"/>
      <c r="I51" s="707"/>
      <c r="J51" s="708"/>
    </row>
    <row r="52" spans="1:15" s="297" customFormat="1" ht="15" customHeight="1">
      <c r="A52" s="292"/>
      <c r="B52" s="546"/>
      <c r="C52" s="148" t="s">
        <v>160</v>
      </c>
      <c r="D52" s="289"/>
      <c r="E52" s="289"/>
      <c r="F52" s="289"/>
      <c r="G52" s="148" t="s">
        <v>145</v>
      </c>
      <c r="H52" s="289"/>
      <c r="I52" s="289"/>
      <c r="J52" s="290"/>
    </row>
    <row r="53" spans="1:15" s="297" customFormat="1" ht="15" customHeight="1">
      <c r="A53" s="547"/>
      <c r="B53" s="548"/>
      <c r="C53" s="291" t="s">
        <v>79</v>
      </c>
      <c r="D53" s="549"/>
      <c r="E53" s="549"/>
      <c r="F53" s="549"/>
      <c r="G53" s="549"/>
      <c r="H53" s="549"/>
      <c r="I53" s="549"/>
      <c r="J53" s="550"/>
    </row>
    <row r="54" spans="1:15" ht="6" customHeight="1">
      <c r="A54" s="1"/>
      <c r="B54" s="1"/>
      <c r="C54" s="1"/>
      <c r="D54" s="1"/>
      <c r="E54" s="1"/>
      <c r="F54" s="1"/>
      <c r="G54" s="1"/>
      <c r="H54" s="1"/>
      <c r="I54" s="1"/>
      <c r="J54" s="1"/>
    </row>
    <row r="55" spans="1:15" ht="15.75" customHeight="1">
      <c r="A55" s="1"/>
      <c r="B55" s="1"/>
      <c r="C55" s="1"/>
      <c r="D55" s="1"/>
      <c r="E55" s="1"/>
      <c r="F55" s="1"/>
      <c r="G55" s="1"/>
      <c r="H55" s="1"/>
      <c r="I55" s="1"/>
      <c r="J55" s="1"/>
    </row>
    <row r="56" spans="1:15" ht="15.75" customHeight="1"/>
    <row r="57" spans="1:15" ht="15.75" customHeight="1"/>
    <row r="58" spans="1:15" ht="15.75" customHeight="1"/>
    <row r="59" spans="1:15" ht="15.75" customHeight="1"/>
    <row r="60" spans="1:15" ht="15.75" customHeight="1"/>
    <row r="61" spans="1:15" ht="15.75" customHeight="1"/>
    <row r="62" spans="1:15" ht="15.75" customHeight="1"/>
    <row r="63" spans="1:15" ht="15.75" customHeight="1"/>
    <row r="64" spans="1:15" ht="15.75" customHeight="1"/>
    <row r="65" ht="15.75" customHeight="1"/>
    <row r="66" ht="15.75" customHeight="1"/>
    <row r="67" ht="15.75" customHeight="1"/>
    <row r="68" ht="15.75" customHeight="1"/>
    <row r="69" ht="14.2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sheetData>
  <mergeCells count="7">
    <mergeCell ref="A12:B12"/>
    <mergeCell ref="A6:B6"/>
    <mergeCell ref="A7:B7"/>
    <mergeCell ref="A8:B8"/>
    <mergeCell ref="A9:B9"/>
    <mergeCell ref="A10:B10"/>
    <mergeCell ref="A11:B11"/>
  </mergeCells>
  <phoneticPr fontId="8"/>
  <printOptions horizontalCentered="1" gridLinesSet="0"/>
  <pageMargins left="0.59055118110236227" right="0.59055118110236227" top="0.39370078740157483" bottom="0.39370078740157483" header="0" footer="0"/>
  <pageSetup paperSize="9" scale="80" firstPageNumber="12"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4.5" customWidth="1"/>
    <col min="2" max="2" width="4.625" customWidth="1"/>
    <col min="3" max="20" width="6" customWidth="1"/>
    <col min="21" max="21" width="3" customWidth="1"/>
    <col min="24" max="24" width="9.125" customWidth="1"/>
  </cols>
  <sheetData>
    <row r="1" spans="1:21" ht="16.5" customHeight="1">
      <c r="A1" s="97" t="s">
        <v>179</v>
      </c>
      <c r="B1" s="229"/>
      <c r="C1" s="229"/>
      <c r="D1" s="229"/>
      <c r="E1" s="229"/>
      <c r="F1" s="229"/>
      <c r="G1" s="229"/>
      <c r="H1" s="229"/>
      <c r="I1" s="229"/>
      <c r="J1" s="229"/>
      <c r="K1" s="229"/>
      <c r="L1" s="229"/>
      <c r="M1" s="229"/>
      <c r="N1" s="229"/>
      <c r="O1" s="229"/>
      <c r="P1" s="229"/>
      <c r="Q1" s="229"/>
      <c r="R1" s="229"/>
      <c r="S1" s="229"/>
      <c r="T1" s="229"/>
      <c r="U1" s="41"/>
    </row>
    <row r="2" spans="1:21" ht="6.75" customHeight="1">
      <c r="A2" s="1"/>
      <c r="B2" s="1"/>
      <c r="C2" s="1"/>
      <c r="D2" s="1"/>
      <c r="E2" s="1"/>
      <c r="F2" s="1"/>
      <c r="G2" s="1"/>
      <c r="H2" s="1"/>
      <c r="I2" s="1"/>
      <c r="J2" s="1"/>
      <c r="K2" s="1"/>
      <c r="L2" s="1"/>
      <c r="M2" s="1"/>
      <c r="N2" s="1"/>
      <c r="O2" s="1"/>
      <c r="P2" s="1"/>
      <c r="Q2" s="1"/>
      <c r="R2" s="1"/>
      <c r="S2" s="1"/>
      <c r="T2" s="1"/>
      <c r="U2" s="41"/>
    </row>
    <row r="3" spans="1:21" ht="15.75" customHeight="1">
      <c r="A3" s="2"/>
      <c r="B3" s="224"/>
      <c r="C3" s="272" t="s">
        <v>80</v>
      </c>
      <c r="D3" s="194"/>
      <c r="E3" s="194"/>
      <c r="F3" s="194"/>
      <c r="G3" s="194"/>
      <c r="H3" s="273"/>
      <c r="I3" s="194"/>
      <c r="J3" s="194"/>
      <c r="K3" s="273"/>
      <c r="L3" s="272" t="s">
        <v>180</v>
      </c>
      <c r="M3" s="194"/>
      <c r="N3" s="194"/>
      <c r="O3" s="194"/>
      <c r="P3" s="194"/>
      <c r="Q3" s="273"/>
      <c r="R3" s="194"/>
      <c r="S3" s="194"/>
      <c r="T3" s="273"/>
      <c r="U3" s="41"/>
    </row>
    <row r="4" spans="1:21" s="297" customFormat="1" ht="28.5" customHeight="1">
      <c r="A4" s="292"/>
      <c r="B4" s="293"/>
      <c r="C4" s="294" t="s">
        <v>181</v>
      </c>
      <c r="D4" s="295"/>
      <c r="E4" s="295"/>
      <c r="F4" s="295" t="s">
        <v>81</v>
      </c>
      <c r="G4" s="295"/>
      <c r="H4" s="295"/>
      <c r="I4" s="1297" t="s">
        <v>82</v>
      </c>
      <c r="J4" s="1298"/>
      <c r="K4" s="1299"/>
      <c r="L4" s="294" t="s">
        <v>181</v>
      </c>
      <c r="M4" s="295"/>
      <c r="N4" s="295"/>
      <c r="O4" s="295" t="s">
        <v>81</v>
      </c>
      <c r="P4" s="295"/>
      <c r="Q4" s="295"/>
      <c r="R4" s="1297" t="s">
        <v>82</v>
      </c>
      <c r="S4" s="1298"/>
      <c r="T4" s="1299"/>
      <c r="U4" s="296"/>
    </row>
    <row r="5" spans="1:21" s="297" customFormat="1" ht="15.75" customHeight="1">
      <c r="A5" s="292"/>
      <c r="B5" s="293"/>
      <c r="C5" s="298" t="s">
        <v>182</v>
      </c>
      <c r="D5" s="551" t="s">
        <v>30</v>
      </c>
      <c r="E5" s="551" t="s">
        <v>183</v>
      </c>
      <c r="F5" s="299" t="s">
        <v>182</v>
      </c>
      <c r="G5" s="551" t="s">
        <v>30</v>
      </c>
      <c r="H5" s="551" t="s">
        <v>183</v>
      </c>
      <c r="I5" s="299" t="s">
        <v>182</v>
      </c>
      <c r="J5" s="551" t="s">
        <v>30</v>
      </c>
      <c r="K5" s="552" t="s">
        <v>183</v>
      </c>
      <c r="L5" s="298" t="s">
        <v>182</v>
      </c>
      <c r="M5" s="551" t="s">
        <v>30</v>
      </c>
      <c r="N5" s="551" t="s">
        <v>183</v>
      </c>
      <c r="O5" s="299" t="s">
        <v>182</v>
      </c>
      <c r="P5" s="551" t="s">
        <v>30</v>
      </c>
      <c r="Q5" s="551" t="s">
        <v>183</v>
      </c>
      <c r="R5" s="299" t="s">
        <v>182</v>
      </c>
      <c r="S5" s="551" t="s">
        <v>30</v>
      </c>
      <c r="T5" s="552" t="s">
        <v>183</v>
      </c>
      <c r="U5" s="296"/>
    </row>
    <row r="6" spans="1:21" s="302" customFormat="1" ht="11.25" customHeight="1">
      <c r="A6" s="438"/>
      <c r="B6" s="108"/>
      <c r="C6" s="300"/>
      <c r="D6" s="9" t="s">
        <v>1</v>
      </c>
      <c r="E6" s="9" t="s">
        <v>1</v>
      </c>
      <c r="F6" s="9"/>
      <c r="G6" s="9" t="s">
        <v>1</v>
      </c>
      <c r="H6" s="9" t="s">
        <v>1</v>
      </c>
      <c r="I6" s="9"/>
      <c r="J6" s="9" t="s">
        <v>1</v>
      </c>
      <c r="K6" s="10" t="s">
        <v>1</v>
      </c>
      <c r="L6" s="300"/>
      <c r="M6" s="9" t="s">
        <v>1</v>
      </c>
      <c r="N6" s="9" t="s">
        <v>1</v>
      </c>
      <c r="O6" s="9"/>
      <c r="P6" s="9" t="s">
        <v>1</v>
      </c>
      <c r="Q6" s="9" t="s">
        <v>1</v>
      </c>
      <c r="R6" s="9"/>
      <c r="S6" s="9" t="s">
        <v>1</v>
      </c>
      <c r="T6" s="10" t="s">
        <v>1</v>
      </c>
      <c r="U6" s="301"/>
    </row>
    <row r="7" spans="1:21" ht="15" hidden="1" customHeight="1">
      <c r="A7" s="1290" t="s">
        <v>233</v>
      </c>
      <c r="B7" s="1300"/>
      <c r="C7" s="553">
        <v>99.4</v>
      </c>
      <c r="D7" s="554">
        <v>3</v>
      </c>
      <c r="E7" s="644" t="s">
        <v>38</v>
      </c>
      <c r="F7" s="554">
        <v>99.6</v>
      </c>
      <c r="G7" s="554">
        <v>3</v>
      </c>
      <c r="H7" s="644" t="s">
        <v>38</v>
      </c>
      <c r="I7" s="644" t="s">
        <v>38</v>
      </c>
      <c r="J7" s="644" t="s">
        <v>38</v>
      </c>
      <c r="K7" s="645" t="s">
        <v>38</v>
      </c>
      <c r="L7" s="553">
        <v>99.2</v>
      </c>
      <c r="M7" s="554">
        <v>2.7</v>
      </c>
      <c r="N7" s="644" t="s">
        <v>38</v>
      </c>
      <c r="O7" s="554">
        <v>99.5</v>
      </c>
      <c r="P7" s="554">
        <v>2.6</v>
      </c>
      <c r="Q7" s="644" t="s">
        <v>38</v>
      </c>
      <c r="R7" s="554">
        <v>98.6</v>
      </c>
      <c r="S7" s="554">
        <v>2.2000000000000002</v>
      </c>
      <c r="T7" s="645" t="s">
        <v>38</v>
      </c>
      <c r="U7" s="41"/>
    </row>
    <row r="8" spans="1:21" ht="15" customHeight="1">
      <c r="A8" s="1283" t="s">
        <v>228</v>
      </c>
      <c r="B8" s="1284"/>
      <c r="C8" s="717">
        <v>98.4</v>
      </c>
      <c r="D8" s="718">
        <v>0.6</v>
      </c>
      <c r="E8" s="1074" t="s">
        <v>38</v>
      </c>
      <c r="F8" s="718">
        <v>98.6</v>
      </c>
      <c r="G8" s="718">
        <v>0.4</v>
      </c>
      <c r="H8" s="1074" t="s">
        <v>38</v>
      </c>
      <c r="I8" s="718">
        <v>98.6</v>
      </c>
      <c r="J8" s="1074" t="s">
        <v>38</v>
      </c>
      <c r="K8" s="1075" t="s">
        <v>38</v>
      </c>
      <c r="L8" s="717">
        <v>98.2</v>
      </c>
      <c r="M8" s="719">
        <v>0.8</v>
      </c>
      <c r="N8" s="1074" t="s">
        <v>38</v>
      </c>
      <c r="O8" s="718">
        <v>98.5</v>
      </c>
      <c r="P8" s="719">
        <v>0.5</v>
      </c>
      <c r="Q8" s="1074" t="s">
        <v>38</v>
      </c>
      <c r="R8" s="718">
        <v>98.2</v>
      </c>
      <c r="S8" s="719">
        <v>1.4</v>
      </c>
      <c r="T8" s="1075" t="s">
        <v>38</v>
      </c>
      <c r="U8" s="41"/>
    </row>
    <row r="9" spans="1:21" ht="15" customHeight="1">
      <c r="A9" s="1283" t="s">
        <v>229</v>
      </c>
      <c r="B9" s="1284"/>
      <c r="C9" s="717">
        <v>98</v>
      </c>
      <c r="D9" s="718">
        <v>-0.4</v>
      </c>
      <c r="E9" s="1074" t="s">
        <v>38</v>
      </c>
      <c r="F9" s="718">
        <v>98.1</v>
      </c>
      <c r="G9" s="718">
        <v>-0.5</v>
      </c>
      <c r="H9" s="1074" t="s">
        <v>38</v>
      </c>
      <c r="I9" s="718">
        <v>99.1</v>
      </c>
      <c r="J9" s="718">
        <v>0.6</v>
      </c>
      <c r="K9" s="1075" t="s">
        <v>38</v>
      </c>
      <c r="L9" s="717">
        <v>98.1</v>
      </c>
      <c r="M9" s="719">
        <v>-0.1</v>
      </c>
      <c r="N9" s="1074" t="s">
        <v>38</v>
      </c>
      <c r="O9" s="718">
        <v>98.2</v>
      </c>
      <c r="P9" s="719">
        <v>-0.3</v>
      </c>
      <c r="Q9" s="1074" t="s">
        <v>38</v>
      </c>
      <c r="R9" s="718">
        <v>98.8</v>
      </c>
      <c r="S9" s="719">
        <v>0.6</v>
      </c>
      <c r="T9" s="1075" t="s">
        <v>38</v>
      </c>
      <c r="U9" s="41"/>
    </row>
    <row r="10" spans="1:21" ht="15" customHeight="1">
      <c r="A10" s="1283" t="s">
        <v>230</v>
      </c>
      <c r="B10" s="1284"/>
      <c r="C10" s="717">
        <v>98.8</v>
      </c>
      <c r="D10" s="718">
        <v>0.8</v>
      </c>
      <c r="E10" s="1074" t="s">
        <v>38</v>
      </c>
      <c r="F10" s="718">
        <v>98.9</v>
      </c>
      <c r="G10" s="718">
        <v>0.8</v>
      </c>
      <c r="H10" s="1074" t="s">
        <v>38</v>
      </c>
      <c r="I10" s="718">
        <v>99.3</v>
      </c>
      <c r="J10" s="718">
        <v>0.2</v>
      </c>
      <c r="K10" s="1075" t="s">
        <v>38</v>
      </c>
      <c r="L10" s="717">
        <v>98.6</v>
      </c>
      <c r="M10" s="719">
        <v>0.5</v>
      </c>
      <c r="N10" s="1074" t="s">
        <v>38</v>
      </c>
      <c r="O10" s="718">
        <v>98.7</v>
      </c>
      <c r="P10" s="719">
        <v>0.5</v>
      </c>
      <c r="Q10" s="1074" t="s">
        <v>38</v>
      </c>
      <c r="R10" s="718">
        <v>98.9</v>
      </c>
      <c r="S10" s="719">
        <v>0.1</v>
      </c>
      <c r="T10" s="1075" t="s">
        <v>38</v>
      </c>
      <c r="U10" s="41"/>
    </row>
    <row r="11" spans="1:21" ht="15" customHeight="1">
      <c r="A11" s="1283" t="s">
        <v>231</v>
      </c>
      <c r="B11" s="1284"/>
      <c r="C11" s="717">
        <v>99.6</v>
      </c>
      <c r="D11" s="718">
        <v>0.9</v>
      </c>
      <c r="E11" s="1074" t="s">
        <v>38</v>
      </c>
      <c r="F11" s="718">
        <v>99.8</v>
      </c>
      <c r="G11" s="718">
        <v>0.9</v>
      </c>
      <c r="H11" s="1074" t="s">
        <v>38</v>
      </c>
      <c r="I11" s="718">
        <v>99.3</v>
      </c>
      <c r="J11" s="718">
        <v>0.1</v>
      </c>
      <c r="K11" s="1075" t="s">
        <v>38</v>
      </c>
      <c r="L11" s="717">
        <v>99.5</v>
      </c>
      <c r="M11" s="719">
        <v>1</v>
      </c>
      <c r="N11" s="1074" t="s">
        <v>38</v>
      </c>
      <c r="O11" s="718">
        <v>99.5</v>
      </c>
      <c r="P11" s="719">
        <v>0.9</v>
      </c>
      <c r="Q11" s="1074" t="s">
        <v>38</v>
      </c>
      <c r="R11" s="718">
        <v>99.2</v>
      </c>
      <c r="S11" s="719">
        <v>0.4</v>
      </c>
      <c r="T11" s="1075" t="s">
        <v>38</v>
      </c>
      <c r="U11" s="41"/>
    </row>
    <row r="12" spans="1:21" ht="15" customHeight="1">
      <c r="A12" s="1283" t="s">
        <v>232</v>
      </c>
      <c r="B12" s="1284"/>
      <c r="C12" s="717">
        <v>100.2</v>
      </c>
      <c r="D12" s="718">
        <v>0.6</v>
      </c>
      <c r="E12" s="1074" t="s">
        <v>38</v>
      </c>
      <c r="F12" s="718">
        <v>100.5</v>
      </c>
      <c r="G12" s="718">
        <v>0.7</v>
      </c>
      <c r="H12" s="1074" t="s">
        <v>303</v>
      </c>
      <c r="I12" s="718">
        <v>100</v>
      </c>
      <c r="J12" s="718">
        <v>0.7</v>
      </c>
      <c r="K12" s="1075" t="s">
        <v>38</v>
      </c>
      <c r="L12" s="717">
        <v>100</v>
      </c>
      <c r="M12" s="719">
        <v>0.5</v>
      </c>
      <c r="N12" s="1074" t="s">
        <v>38</v>
      </c>
      <c r="O12" s="718">
        <v>100.2</v>
      </c>
      <c r="P12" s="719">
        <v>0.6</v>
      </c>
      <c r="Q12" s="1074" t="s">
        <v>38</v>
      </c>
      <c r="R12" s="718">
        <v>99.8</v>
      </c>
      <c r="S12" s="719">
        <v>0.6</v>
      </c>
      <c r="T12" s="1075" t="s">
        <v>38</v>
      </c>
      <c r="U12" s="41"/>
    </row>
    <row r="13" spans="1:21" ht="15" customHeight="1">
      <c r="A13" s="1283" t="s">
        <v>236</v>
      </c>
      <c r="B13" s="1284"/>
      <c r="C13" s="717">
        <v>100</v>
      </c>
      <c r="D13" s="718">
        <v>-0.2</v>
      </c>
      <c r="E13" s="1074" t="s">
        <v>38</v>
      </c>
      <c r="F13" s="718">
        <v>100</v>
      </c>
      <c r="G13" s="718">
        <v>-0.5</v>
      </c>
      <c r="H13" s="1074" t="s">
        <v>303</v>
      </c>
      <c r="I13" s="718">
        <v>100</v>
      </c>
      <c r="J13" s="718">
        <v>0</v>
      </c>
      <c r="K13" s="1075" t="s">
        <v>38</v>
      </c>
      <c r="L13" s="717">
        <v>100</v>
      </c>
      <c r="M13" s="719">
        <v>0</v>
      </c>
      <c r="N13" s="1074" t="s">
        <v>38</v>
      </c>
      <c r="O13" s="718">
        <v>100</v>
      </c>
      <c r="P13" s="719">
        <v>-0.2</v>
      </c>
      <c r="Q13" s="1074" t="s">
        <v>38</v>
      </c>
      <c r="R13" s="718">
        <v>100</v>
      </c>
      <c r="S13" s="719">
        <v>0.2</v>
      </c>
      <c r="T13" s="1075" t="s">
        <v>38</v>
      </c>
      <c r="U13" s="41"/>
    </row>
    <row r="14" spans="1:21" ht="15" customHeight="1">
      <c r="A14" s="1283" t="s">
        <v>253</v>
      </c>
      <c r="B14" s="1301"/>
      <c r="C14" s="717">
        <v>100</v>
      </c>
      <c r="D14" s="718">
        <v>0</v>
      </c>
      <c r="E14" s="1074" t="s">
        <v>38</v>
      </c>
      <c r="F14" s="718">
        <v>100</v>
      </c>
      <c r="G14" s="718">
        <v>0</v>
      </c>
      <c r="H14" s="1074" t="s">
        <v>303</v>
      </c>
      <c r="I14" s="718">
        <v>99.3</v>
      </c>
      <c r="J14" s="718">
        <v>-0.7</v>
      </c>
      <c r="K14" s="1075" t="s">
        <v>38</v>
      </c>
      <c r="L14" s="717">
        <v>99.8</v>
      </c>
      <c r="M14" s="719">
        <v>-0.2</v>
      </c>
      <c r="N14" s="1074" t="s">
        <v>38</v>
      </c>
      <c r="O14" s="718">
        <v>99.8</v>
      </c>
      <c r="P14" s="719">
        <v>-0.2</v>
      </c>
      <c r="Q14" s="1074" t="s">
        <v>38</v>
      </c>
      <c r="R14" s="718">
        <v>99.5</v>
      </c>
      <c r="S14" s="719">
        <v>-0.5</v>
      </c>
      <c r="T14" s="1075" t="s">
        <v>38</v>
      </c>
      <c r="U14" s="41"/>
    </row>
    <row r="15" spans="1:21" ht="3.75" customHeight="1">
      <c r="A15" s="13"/>
      <c r="B15" s="164"/>
      <c r="C15" s="720"/>
      <c r="D15" s="721"/>
      <c r="E15" s="722"/>
      <c r="F15" s="721"/>
      <c r="G15" s="721"/>
      <c r="H15" s="722"/>
      <c r="I15" s="721"/>
      <c r="J15" s="721"/>
      <c r="K15" s="723"/>
      <c r="L15" s="724"/>
      <c r="M15" s="666"/>
      <c r="N15" s="725"/>
      <c r="O15" s="666"/>
      <c r="P15" s="666"/>
      <c r="Q15" s="725"/>
      <c r="R15" s="666"/>
      <c r="S15" s="666"/>
      <c r="T15" s="726"/>
      <c r="U15" s="41"/>
    </row>
    <row r="16" spans="1:21" s="41" customFormat="1" ht="15.75" customHeight="1">
      <c r="A16" s="770" t="s">
        <v>170</v>
      </c>
      <c r="B16" s="15" t="s">
        <v>267</v>
      </c>
      <c r="C16" s="717">
        <v>100.6</v>
      </c>
      <c r="D16" s="718">
        <v>0.7</v>
      </c>
      <c r="E16" s="718">
        <v>0.1</v>
      </c>
      <c r="F16" s="718">
        <v>101</v>
      </c>
      <c r="G16" s="718">
        <v>0.7</v>
      </c>
      <c r="H16" s="718">
        <v>0.2</v>
      </c>
      <c r="I16" s="718">
        <v>100.5</v>
      </c>
      <c r="J16" s="718">
        <v>1</v>
      </c>
      <c r="K16" s="727">
        <v>0.1</v>
      </c>
      <c r="L16" s="717">
        <v>100.5</v>
      </c>
      <c r="M16" s="718">
        <v>0.5</v>
      </c>
      <c r="N16" s="718">
        <v>0.1</v>
      </c>
      <c r="O16" s="718">
        <v>100.6</v>
      </c>
      <c r="P16" s="718">
        <v>0.5</v>
      </c>
      <c r="Q16" s="718">
        <v>0.2</v>
      </c>
      <c r="R16" s="718">
        <v>100.3</v>
      </c>
      <c r="S16" s="718">
        <v>0.8</v>
      </c>
      <c r="T16" s="540">
        <v>0.1</v>
      </c>
    </row>
    <row r="17" spans="1:20" s="41" customFormat="1" ht="15.75" customHeight="1">
      <c r="A17" s="770"/>
      <c r="B17" s="15" t="s">
        <v>268</v>
      </c>
      <c r="C17" s="717">
        <v>100.6</v>
      </c>
      <c r="D17" s="718">
        <v>1</v>
      </c>
      <c r="E17" s="718">
        <v>0</v>
      </c>
      <c r="F17" s="718">
        <v>100.9</v>
      </c>
      <c r="G17" s="718">
        <v>0.9</v>
      </c>
      <c r="H17" s="718">
        <v>-0.1</v>
      </c>
      <c r="I17" s="718">
        <v>100.4</v>
      </c>
      <c r="J17" s="718">
        <v>0.9</v>
      </c>
      <c r="K17" s="727">
        <v>-0.1</v>
      </c>
      <c r="L17" s="717">
        <v>100.5</v>
      </c>
      <c r="M17" s="718">
        <v>0.8</v>
      </c>
      <c r="N17" s="718">
        <v>0</v>
      </c>
      <c r="O17" s="718">
        <v>100.6</v>
      </c>
      <c r="P17" s="718">
        <v>0.7</v>
      </c>
      <c r="Q17" s="718">
        <v>0</v>
      </c>
      <c r="R17" s="718">
        <v>100.3</v>
      </c>
      <c r="S17" s="718">
        <v>0.9</v>
      </c>
      <c r="T17" s="540">
        <v>0</v>
      </c>
    </row>
    <row r="18" spans="1:20" s="41" customFormat="1" ht="15.75" customHeight="1">
      <c r="A18" s="777" t="s">
        <v>171</v>
      </c>
      <c r="B18" s="778" t="s">
        <v>172</v>
      </c>
      <c r="C18" s="732">
        <v>100.8</v>
      </c>
      <c r="D18" s="733">
        <v>0.9</v>
      </c>
      <c r="E18" s="733">
        <v>0.1</v>
      </c>
      <c r="F18" s="733">
        <v>100.8</v>
      </c>
      <c r="G18" s="733">
        <v>0.8</v>
      </c>
      <c r="H18" s="733">
        <v>-0.1</v>
      </c>
      <c r="I18" s="733">
        <v>100.2</v>
      </c>
      <c r="J18" s="733">
        <v>0.6</v>
      </c>
      <c r="K18" s="734">
        <v>-0.2</v>
      </c>
      <c r="L18" s="732">
        <v>100.5</v>
      </c>
      <c r="M18" s="733">
        <v>0.7</v>
      </c>
      <c r="N18" s="733">
        <v>-0.1</v>
      </c>
      <c r="O18" s="733">
        <v>100.5</v>
      </c>
      <c r="P18" s="733">
        <v>0.8</v>
      </c>
      <c r="Q18" s="733">
        <v>-0.2</v>
      </c>
      <c r="R18" s="733">
        <v>100.2</v>
      </c>
      <c r="S18" s="733">
        <v>0.8</v>
      </c>
      <c r="T18" s="735">
        <v>-0.2</v>
      </c>
    </row>
    <row r="19" spans="1:20" s="41" customFormat="1" ht="15.75" customHeight="1">
      <c r="A19" s="782"/>
      <c r="B19" s="167" t="s">
        <v>169</v>
      </c>
      <c r="C19" s="717">
        <v>100.4</v>
      </c>
      <c r="D19" s="718">
        <v>0.5</v>
      </c>
      <c r="E19" s="718">
        <v>-0.4</v>
      </c>
      <c r="F19" s="718">
        <v>100.5</v>
      </c>
      <c r="G19" s="718">
        <v>0.3</v>
      </c>
      <c r="H19" s="718">
        <v>-0.3</v>
      </c>
      <c r="I19" s="718">
        <v>100</v>
      </c>
      <c r="J19" s="718">
        <v>0.2</v>
      </c>
      <c r="K19" s="540">
        <v>-0.2</v>
      </c>
      <c r="L19" s="717">
        <v>100.3</v>
      </c>
      <c r="M19" s="718">
        <v>0.4</v>
      </c>
      <c r="N19" s="718">
        <v>-0.2</v>
      </c>
      <c r="O19" s="718">
        <v>100.4</v>
      </c>
      <c r="P19" s="718">
        <v>0.6</v>
      </c>
      <c r="Q19" s="718">
        <v>-0.1</v>
      </c>
      <c r="R19" s="718">
        <v>100.1</v>
      </c>
      <c r="S19" s="718">
        <v>0.6</v>
      </c>
      <c r="T19" s="540">
        <v>-0.1</v>
      </c>
    </row>
    <row r="20" spans="1:20" s="41" customFormat="1" ht="15.75" customHeight="1">
      <c r="A20" s="782"/>
      <c r="B20" s="167" t="s">
        <v>166</v>
      </c>
      <c r="C20" s="717">
        <v>100.4</v>
      </c>
      <c r="D20" s="718">
        <v>0.1</v>
      </c>
      <c r="E20" s="718">
        <v>-0.1</v>
      </c>
      <c r="F20" s="718">
        <v>100.5</v>
      </c>
      <c r="G20" s="718">
        <v>-0.1</v>
      </c>
      <c r="H20" s="718">
        <v>0</v>
      </c>
      <c r="I20" s="718">
        <v>100.2</v>
      </c>
      <c r="J20" s="718">
        <v>0.2</v>
      </c>
      <c r="K20" s="727">
        <v>0.2</v>
      </c>
      <c r="L20" s="717">
        <v>100.3</v>
      </c>
      <c r="M20" s="718">
        <v>0.4</v>
      </c>
      <c r="N20" s="718">
        <v>0</v>
      </c>
      <c r="O20" s="718">
        <v>100.5</v>
      </c>
      <c r="P20" s="718">
        <v>0.4</v>
      </c>
      <c r="Q20" s="718">
        <v>0</v>
      </c>
      <c r="R20" s="718">
        <v>100.2</v>
      </c>
      <c r="S20" s="718">
        <v>0.6</v>
      </c>
      <c r="T20" s="540">
        <v>0.1</v>
      </c>
    </row>
    <row r="21" spans="1:20" s="41" customFormat="1" ht="15.75" customHeight="1">
      <c r="A21" s="782"/>
      <c r="B21" s="167" t="s">
        <v>354</v>
      </c>
      <c r="C21" s="717">
        <v>100.1</v>
      </c>
      <c r="D21" s="718">
        <v>-0.5</v>
      </c>
      <c r="E21" s="718">
        <v>-0.3</v>
      </c>
      <c r="F21" s="718">
        <v>99.9</v>
      </c>
      <c r="G21" s="718">
        <v>-0.9</v>
      </c>
      <c r="H21" s="718">
        <v>-0.6</v>
      </c>
      <c r="I21" s="718">
        <v>100</v>
      </c>
      <c r="J21" s="718">
        <v>-0.2</v>
      </c>
      <c r="K21" s="727">
        <v>-0.2</v>
      </c>
      <c r="L21" s="717">
        <v>100.2</v>
      </c>
      <c r="M21" s="718">
        <v>0.1</v>
      </c>
      <c r="N21" s="718">
        <v>-0.1</v>
      </c>
      <c r="O21" s="718">
        <v>100.1</v>
      </c>
      <c r="P21" s="718">
        <v>-0.2</v>
      </c>
      <c r="Q21" s="718">
        <v>-0.4</v>
      </c>
      <c r="R21" s="718">
        <v>100.1</v>
      </c>
      <c r="S21" s="718">
        <v>0.2</v>
      </c>
      <c r="T21" s="540">
        <v>-0.1</v>
      </c>
    </row>
    <row r="22" spans="1:20" s="41" customFormat="1" ht="15.75" customHeight="1">
      <c r="A22" s="782"/>
      <c r="B22" s="167" t="s">
        <v>333</v>
      </c>
      <c r="C22" s="717">
        <v>99.9</v>
      </c>
      <c r="D22" s="718">
        <v>-0.9</v>
      </c>
      <c r="E22" s="718">
        <v>-0.2</v>
      </c>
      <c r="F22" s="718">
        <v>99.7</v>
      </c>
      <c r="G22" s="718">
        <v>-1.1000000000000001</v>
      </c>
      <c r="H22" s="718">
        <v>-0.2</v>
      </c>
      <c r="I22" s="718">
        <v>100</v>
      </c>
      <c r="J22" s="718">
        <v>-0.2</v>
      </c>
      <c r="K22" s="727">
        <v>0</v>
      </c>
      <c r="L22" s="717">
        <v>100.1</v>
      </c>
      <c r="M22" s="718">
        <v>0.1</v>
      </c>
      <c r="N22" s="718">
        <v>0</v>
      </c>
      <c r="O22" s="718">
        <v>100.1</v>
      </c>
      <c r="P22" s="718">
        <v>-0.2</v>
      </c>
      <c r="Q22" s="718">
        <v>0</v>
      </c>
      <c r="R22" s="718">
        <v>100.2</v>
      </c>
      <c r="S22" s="718">
        <v>0.4</v>
      </c>
      <c r="T22" s="540">
        <v>0.1</v>
      </c>
    </row>
    <row r="23" spans="1:20" s="41" customFormat="1" ht="15.75" customHeight="1">
      <c r="A23" s="782"/>
      <c r="B23" s="167" t="s">
        <v>8</v>
      </c>
      <c r="C23" s="717">
        <v>99.7</v>
      </c>
      <c r="D23" s="718">
        <v>-0.5</v>
      </c>
      <c r="E23" s="718">
        <v>-0.2</v>
      </c>
      <c r="F23" s="718">
        <v>99.8</v>
      </c>
      <c r="G23" s="718">
        <v>-0.6</v>
      </c>
      <c r="H23" s="718">
        <v>0.1</v>
      </c>
      <c r="I23" s="718">
        <v>99.9</v>
      </c>
      <c r="J23" s="718">
        <v>0</v>
      </c>
      <c r="K23" s="727">
        <v>-0.1</v>
      </c>
      <c r="L23" s="717">
        <v>99.9</v>
      </c>
      <c r="M23" s="718">
        <v>0.1</v>
      </c>
      <c r="N23" s="718">
        <v>-0.2</v>
      </c>
      <c r="O23" s="718">
        <v>100</v>
      </c>
      <c r="P23" s="718">
        <v>0</v>
      </c>
      <c r="Q23" s="718">
        <v>-0.1</v>
      </c>
      <c r="R23" s="718">
        <v>100</v>
      </c>
      <c r="S23" s="718">
        <v>0.4</v>
      </c>
      <c r="T23" s="540">
        <v>-0.2</v>
      </c>
    </row>
    <row r="24" spans="1:20" s="41" customFormat="1" ht="15.75" customHeight="1">
      <c r="A24" s="782"/>
      <c r="B24" s="167" t="s">
        <v>9</v>
      </c>
      <c r="C24" s="717">
        <v>99.8</v>
      </c>
      <c r="D24" s="718">
        <v>0</v>
      </c>
      <c r="E24" s="718">
        <v>0.1</v>
      </c>
      <c r="F24" s="718">
        <v>99.8</v>
      </c>
      <c r="G24" s="718">
        <v>-0.4</v>
      </c>
      <c r="H24" s="718">
        <v>0</v>
      </c>
      <c r="I24" s="718">
        <v>99.8</v>
      </c>
      <c r="J24" s="718">
        <v>0.1</v>
      </c>
      <c r="K24" s="727">
        <v>-0.1</v>
      </c>
      <c r="L24" s="717">
        <v>100</v>
      </c>
      <c r="M24" s="718">
        <v>0.3</v>
      </c>
      <c r="N24" s="718">
        <v>0.1</v>
      </c>
      <c r="O24" s="718">
        <v>100</v>
      </c>
      <c r="P24" s="718">
        <v>0</v>
      </c>
      <c r="Q24" s="718">
        <v>0</v>
      </c>
      <c r="R24" s="718">
        <v>100</v>
      </c>
      <c r="S24" s="718">
        <v>0.4</v>
      </c>
      <c r="T24" s="540">
        <v>0</v>
      </c>
    </row>
    <row r="25" spans="1:20" s="41" customFormat="1" ht="15.75" customHeight="1">
      <c r="A25" s="782"/>
      <c r="B25" s="167" t="s">
        <v>10</v>
      </c>
      <c r="C25" s="717">
        <v>99.8</v>
      </c>
      <c r="D25" s="718">
        <v>-0.3</v>
      </c>
      <c r="E25" s="718">
        <v>0</v>
      </c>
      <c r="F25" s="718">
        <v>99.5</v>
      </c>
      <c r="G25" s="718">
        <v>-0.9</v>
      </c>
      <c r="H25" s="718">
        <v>-0.2</v>
      </c>
      <c r="I25" s="718">
        <v>99.5</v>
      </c>
      <c r="J25" s="718">
        <v>-0.5</v>
      </c>
      <c r="K25" s="727">
        <v>-0.3</v>
      </c>
      <c r="L25" s="717">
        <v>100.1</v>
      </c>
      <c r="M25" s="718">
        <v>0.2</v>
      </c>
      <c r="N25" s="718">
        <v>0.1</v>
      </c>
      <c r="O25" s="718">
        <v>99.8</v>
      </c>
      <c r="P25" s="718">
        <v>-0.4</v>
      </c>
      <c r="Q25" s="718">
        <v>-0.2</v>
      </c>
      <c r="R25" s="718">
        <v>99.8</v>
      </c>
      <c r="S25" s="718">
        <v>-0.1</v>
      </c>
      <c r="T25" s="540">
        <v>-0.2</v>
      </c>
    </row>
    <row r="26" spans="1:20" s="41" customFormat="1" ht="15.75" customHeight="1">
      <c r="A26" s="782"/>
      <c r="B26" s="167" t="s">
        <v>11</v>
      </c>
      <c r="C26" s="717">
        <v>99.9</v>
      </c>
      <c r="D26" s="718">
        <v>0.1</v>
      </c>
      <c r="E26" s="718">
        <v>0.1</v>
      </c>
      <c r="F26" s="718">
        <v>99.7</v>
      </c>
      <c r="G26" s="718">
        <v>-0.5</v>
      </c>
      <c r="H26" s="718">
        <v>0.2</v>
      </c>
      <c r="I26" s="718">
        <v>99.8</v>
      </c>
      <c r="J26" s="718">
        <v>-0.1</v>
      </c>
      <c r="K26" s="727">
        <v>0.3</v>
      </c>
      <c r="L26" s="717">
        <v>99.9</v>
      </c>
      <c r="M26" s="718">
        <v>0</v>
      </c>
      <c r="N26" s="718">
        <v>-0.2</v>
      </c>
      <c r="O26" s="718">
        <v>99.7</v>
      </c>
      <c r="P26" s="718">
        <v>-0.3</v>
      </c>
      <c r="Q26" s="718">
        <v>-0.1</v>
      </c>
      <c r="R26" s="718">
        <v>99.8</v>
      </c>
      <c r="S26" s="718">
        <v>0</v>
      </c>
      <c r="T26" s="540">
        <v>0</v>
      </c>
    </row>
    <row r="27" spans="1:20" s="41" customFormat="1" ht="15.75" customHeight="1">
      <c r="A27" s="782"/>
      <c r="B27" s="167" t="s">
        <v>150</v>
      </c>
      <c r="C27" s="717">
        <v>99.9</v>
      </c>
      <c r="D27" s="718">
        <v>-0.4</v>
      </c>
      <c r="E27" s="718">
        <v>0</v>
      </c>
      <c r="F27" s="718">
        <v>99.9</v>
      </c>
      <c r="G27" s="718">
        <v>-0.7</v>
      </c>
      <c r="H27" s="718">
        <v>0.2</v>
      </c>
      <c r="I27" s="718">
        <v>100.2</v>
      </c>
      <c r="J27" s="718">
        <v>-0.1</v>
      </c>
      <c r="K27" s="727">
        <v>0.4</v>
      </c>
      <c r="L27" s="717">
        <v>99.8</v>
      </c>
      <c r="M27" s="718">
        <v>-0.4</v>
      </c>
      <c r="N27" s="718">
        <v>-0.1</v>
      </c>
      <c r="O27" s="718">
        <v>99.7</v>
      </c>
      <c r="P27" s="718">
        <v>-0.7</v>
      </c>
      <c r="Q27" s="718">
        <v>0</v>
      </c>
      <c r="R27" s="718">
        <v>99.9</v>
      </c>
      <c r="S27" s="718">
        <v>-0.2</v>
      </c>
      <c r="T27" s="540">
        <v>0.1</v>
      </c>
    </row>
    <row r="28" spans="1:20" s="41" customFormat="1" ht="15.75" customHeight="1">
      <c r="A28" s="782"/>
      <c r="B28" s="167" t="s">
        <v>12</v>
      </c>
      <c r="C28" s="717">
        <v>99.8</v>
      </c>
      <c r="D28" s="718">
        <v>-0.8</v>
      </c>
      <c r="E28" s="718">
        <v>-0.1</v>
      </c>
      <c r="F28" s="718">
        <v>100</v>
      </c>
      <c r="G28" s="718">
        <v>-0.9</v>
      </c>
      <c r="H28" s="718">
        <v>0.1</v>
      </c>
      <c r="I28" s="718">
        <v>100.3</v>
      </c>
      <c r="J28" s="718">
        <v>0</v>
      </c>
      <c r="K28" s="727">
        <v>0.1</v>
      </c>
      <c r="L28" s="717">
        <v>99.5</v>
      </c>
      <c r="M28" s="718">
        <v>-0.9</v>
      </c>
      <c r="N28" s="718">
        <v>-0.3</v>
      </c>
      <c r="O28" s="718">
        <v>99.6</v>
      </c>
      <c r="P28" s="718">
        <v>-0.9</v>
      </c>
      <c r="Q28" s="718">
        <v>-0.1</v>
      </c>
      <c r="R28" s="718">
        <v>99.9</v>
      </c>
      <c r="S28" s="718">
        <v>-0.3</v>
      </c>
      <c r="T28" s="540">
        <v>0</v>
      </c>
    </row>
    <row r="29" spans="1:20" s="41" customFormat="1" ht="15.75" customHeight="1">
      <c r="A29" s="783"/>
      <c r="B29" s="784" t="s">
        <v>13</v>
      </c>
      <c r="C29" s="728">
        <v>99.6</v>
      </c>
      <c r="D29" s="729">
        <v>-1</v>
      </c>
      <c r="E29" s="729">
        <v>-0.2</v>
      </c>
      <c r="F29" s="729">
        <v>99.9</v>
      </c>
      <c r="G29" s="729">
        <v>-0.8</v>
      </c>
      <c r="H29" s="729">
        <v>-0.1</v>
      </c>
      <c r="I29" s="729">
        <v>100.1</v>
      </c>
      <c r="J29" s="729">
        <v>-0.1</v>
      </c>
      <c r="K29" s="730">
        <v>-0.2</v>
      </c>
      <c r="L29" s="728">
        <v>99.3</v>
      </c>
      <c r="M29" s="729">
        <v>-1.2</v>
      </c>
      <c r="N29" s="729">
        <v>-0.2</v>
      </c>
      <c r="O29" s="729">
        <v>99.6</v>
      </c>
      <c r="P29" s="729">
        <v>-1</v>
      </c>
      <c r="Q29" s="729">
        <v>-0.1</v>
      </c>
      <c r="R29" s="729">
        <v>99.9</v>
      </c>
      <c r="S29" s="729">
        <v>-0.4</v>
      </c>
      <c r="T29" s="731">
        <v>0</v>
      </c>
    </row>
    <row r="30" spans="1:20" s="41" customFormat="1" ht="15.75" customHeight="1">
      <c r="A30" s="782" t="s">
        <v>234</v>
      </c>
      <c r="B30" s="167" t="s">
        <v>172</v>
      </c>
      <c r="C30" s="717">
        <v>100.4</v>
      </c>
      <c r="D30" s="718">
        <v>-0.4</v>
      </c>
      <c r="E30" s="718">
        <v>0.9</v>
      </c>
      <c r="F30" s="718">
        <v>100.4</v>
      </c>
      <c r="G30" s="718">
        <v>-0.5</v>
      </c>
      <c r="H30" s="718">
        <v>0.5</v>
      </c>
      <c r="I30" s="718">
        <v>100.6</v>
      </c>
      <c r="J30" s="718">
        <v>0.3</v>
      </c>
      <c r="K30" s="727">
        <v>0.4</v>
      </c>
      <c r="L30" s="717">
        <v>99.8</v>
      </c>
      <c r="M30" s="718">
        <v>-0.7</v>
      </c>
      <c r="N30" s="718">
        <v>0.5</v>
      </c>
      <c r="O30" s="718">
        <v>99.8</v>
      </c>
      <c r="P30" s="718">
        <v>-0.7</v>
      </c>
      <c r="Q30" s="718">
        <v>0.3</v>
      </c>
      <c r="R30" s="718">
        <v>100.2</v>
      </c>
      <c r="S30" s="718">
        <v>0</v>
      </c>
      <c r="T30" s="540">
        <v>0.3</v>
      </c>
    </row>
    <row r="31" spans="1:20" s="41" customFormat="1" ht="15.75" customHeight="1">
      <c r="A31" s="782"/>
      <c r="B31" s="167" t="s">
        <v>4</v>
      </c>
      <c r="C31" s="717">
        <v>100.2</v>
      </c>
      <c r="D31" s="718">
        <v>-0.2</v>
      </c>
      <c r="E31" s="718">
        <v>-0.2</v>
      </c>
      <c r="F31" s="718">
        <v>100.2</v>
      </c>
      <c r="G31" s="718">
        <v>-0.3</v>
      </c>
      <c r="H31" s="718">
        <v>-0.1</v>
      </c>
      <c r="I31" s="718">
        <v>100.3</v>
      </c>
      <c r="J31" s="718">
        <v>0.4</v>
      </c>
      <c r="K31" s="727">
        <v>-0.2</v>
      </c>
      <c r="L31" s="717">
        <v>99.8</v>
      </c>
      <c r="M31" s="718">
        <v>-0.5</v>
      </c>
      <c r="N31" s="718">
        <v>-0.1</v>
      </c>
      <c r="O31" s="718">
        <v>99.9</v>
      </c>
      <c r="P31" s="718">
        <v>-0.5</v>
      </c>
      <c r="Q31" s="718">
        <v>0</v>
      </c>
      <c r="R31" s="718">
        <v>100.1</v>
      </c>
      <c r="S31" s="718">
        <v>0</v>
      </c>
      <c r="T31" s="540">
        <v>0</v>
      </c>
    </row>
    <row r="32" spans="1:20" s="41" customFormat="1" ht="15.75" customHeight="1">
      <c r="A32" s="782"/>
      <c r="B32" s="167" t="s">
        <v>5</v>
      </c>
      <c r="C32" s="717">
        <v>100.4</v>
      </c>
      <c r="D32" s="718">
        <v>0</v>
      </c>
      <c r="E32" s="718">
        <v>0.1</v>
      </c>
      <c r="F32" s="718">
        <v>100.5</v>
      </c>
      <c r="G32" s="718">
        <v>0</v>
      </c>
      <c r="H32" s="718">
        <v>0.3</v>
      </c>
      <c r="I32" s="718">
        <v>100.4</v>
      </c>
      <c r="J32" s="718">
        <v>0.2</v>
      </c>
      <c r="K32" s="727">
        <v>0</v>
      </c>
      <c r="L32" s="717">
        <v>99.9</v>
      </c>
      <c r="M32" s="718">
        <v>-0.4</v>
      </c>
      <c r="N32" s="718">
        <v>0.1</v>
      </c>
      <c r="O32" s="718">
        <v>100.1</v>
      </c>
      <c r="P32" s="718">
        <v>-0.3</v>
      </c>
      <c r="Q32" s="718">
        <v>0.2</v>
      </c>
      <c r="R32" s="718">
        <v>100.2</v>
      </c>
      <c r="S32" s="718">
        <v>0</v>
      </c>
      <c r="T32" s="540">
        <v>0.1</v>
      </c>
    </row>
    <row r="33" spans="1:20" s="41" customFormat="1" ht="15.75" customHeight="1">
      <c r="A33" s="782"/>
      <c r="B33" s="167" t="s">
        <v>6</v>
      </c>
      <c r="C33" s="717">
        <v>99.2</v>
      </c>
      <c r="D33" s="718">
        <v>-0.9</v>
      </c>
      <c r="E33" s="718">
        <v>-1.1000000000000001</v>
      </c>
      <c r="F33" s="718">
        <v>99.3</v>
      </c>
      <c r="G33" s="718">
        <v>-0.6</v>
      </c>
      <c r="H33" s="718">
        <v>-1.2</v>
      </c>
      <c r="I33" s="718">
        <v>98.9</v>
      </c>
      <c r="J33" s="718">
        <v>-1.1000000000000001</v>
      </c>
      <c r="K33" s="727">
        <v>-1.5</v>
      </c>
      <c r="L33" s="717">
        <v>99.1</v>
      </c>
      <c r="M33" s="718">
        <v>-1.1000000000000001</v>
      </c>
      <c r="N33" s="718">
        <v>-0.8</v>
      </c>
      <c r="O33" s="718">
        <v>99.3</v>
      </c>
      <c r="P33" s="718">
        <v>-0.9</v>
      </c>
      <c r="Q33" s="718">
        <v>-0.9</v>
      </c>
      <c r="R33" s="718">
        <v>99.1</v>
      </c>
      <c r="S33" s="718">
        <v>-0.9</v>
      </c>
      <c r="T33" s="540">
        <v>-1.1000000000000001</v>
      </c>
    </row>
    <row r="34" spans="1:20" s="41" customFormat="1" ht="15.75" customHeight="1">
      <c r="A34" s="782"/>
      <c r="B34" s="167" t="s">
        <v>7</v>
      </c>
      <c r="C34" s="717">
        <v>99.5</v>
      </c>
      <c r="D34" s="718">
        <v>-0.3</v>
      </c>
      <c r="E34" s="718">
        <v>0.3</v>
      </c>
      <c r="F34" s="718">
        <v>99.6</v>
      </c>
      <c r="G34" s="718">
        <v>-0.1</v>
      </c>
      <c r="H34" s="718">
        <v>0.3</v>
      </c>
      <c r="I34" s="718">
        <v>99.1</v>
      </c>
      <c r="J34" s="718">
        <v>-0.9</v>
      </c>
      <c r="K34" s="727">
        <v>0.2</v>
      </c>
      <c r="L34" s="717">
        <v>99.4</v>
      </c>
      <c r="M34" s="718">
        <v>-0.8</v>
      </c>
      <c r="N34" s="718">
        <v>0.3</v>
      </c>
      <c r="O34" s="718">
        <v>99.5</v>
      </c>
      <c r="P34" s="718">
        <v>-0.6</v>
      </c>
      <c r="Q34" s="718">
        <v>0.3</v>
      </c>
      <c r="R34" s="718">
        <v>99.3</v>
      </c>
      <c r="S34" s="718">
        <v>-0.9</v>
      </c>
      <c r="T34" s="540">
        <v>0.1</v>
      </c>
    </row>
    <row r="35" spans="1:20" s="41" customFormat="1" ht="15.75" customHeight="1">
      <c r="A35" s="782"/>
      <c r="B35" s="167" t="s">
        <v>8</v>
      </c>
      <c r="C35" s="717">
        <v>99.5</v>
      </c>
      <c r="D35" s="718">
        <v>-0.2</v>
      </c>
      <c r="E35" s="718">
        <v>0</v>
      </c>
      <c r="F35" s="718">
        <v>99.5</v>
      </c>
      <c r="G35" s="718">
        <v>-0.3</v>
      </c>
      <c r="H35" s="718">
        <v>-0.1</v>
      </c>
      <c r="I35" s="718">
        <v>98.9</v>
      </c>
      <c r="J35" s="718">
        <v>-1</v>
      </c>
      <c r="K35" s="727">
        <v>-0.2</v>
      </c>
      <c r="L35" s="717">
        <v>99.5</v>
      </c>
      <c r="M35" s="718">
        <v>-0.5</v>
      </c>
      <c r="N35" s="718">
        <v>0.1</v>
      </c>
      <c r="O35" s="718">
        <v>99.5</v>
      </c>
      <c r="P35" s="718">
        <v>-0.5</v>
      </c>
      <c r="Q35" s="718">
        <v>0</v>
      </c>
      <c r="R35" s="718">
        <v>99.2</v>
      </c>
      <c r="S35" s="718">
        <v>-0.9</v>
      </c>
      <c r="T35" s="540">
        <v>-0.1</v>
      </c>
    </row>
    <row r="36" spans="1:20" s="41" customFormat="1" ht="15.75" customHeight="1">
      <c r="A36" s="782"/>
      <c r="B36" s="167" t="s">
        <v>9</v>
      </c>
      <c r="C36" s="717">
        <v>99.8</v>
      </c>
      <c r="D36" s="718">
        <v>0</v>
      </c>
      <c r="E36" s="718">
        <v>0.3</v>
      </c>
      <c r="F36" s="718">
        <v>100</v>
      </c>
      <c r="G36" s="718">
        <v>0.2</v>
      </c>
      <c r="H36" s="718">
        <v>0.5</v>
      </c>
      <c r="I36" s="718">
        <v>99.1</v>
      </c>
      <c r="J36" s="718">
        <v>-0.7</v>
      </c>
      <c r="K36" s="727">
        <v>0.3</v>
      </c>
      <c r="L36" s="717">
        <v>99.7</v>
      </c>
      <c r="M36" s="718">
        <v>-0.3</v>
      </c>
      <c r="N36" s="718">
        <v>0.2</v>
      </c>
      <c r="O36" s="718">
        <v>99.8</v>
      </c>
      <c r="P36" s="718">
        <v>-0.2</v>
      </c>
      <c r="Q36" s="718">
        <v>0.3</v>
      </c>
      <c r="R36" s="718">
        <v>99.4</v>
      </c>
      <c r="S36" s="718">
        <v>-0.6</v>
      </c>
      <c r="T36" s="540">
        <v>0.2</v>
      </c>
    </row>
    <row r="37" spans="1:20" s="41" customFormat="1" ht="15.75" customHeight="1">
      <c r="A37" s="782"/>
      <c r="B37" s="167" t="s">
        <v>10</v>
      </c>
      <c r="C37" s="717">
        <v>100</v>
      </c>
      <c r="D37" s="718">
        <v>0.2</v>
      </c>
      <c r="E37" s="718">
        <v>0.2</v>
      </c>
      <c r="F37" s="718">
        <v>100</v>
      </c>
      <c r="G37" s="718">
        <v>0.4</v>
      </c>
      <c r="H37" s="718">
        <v>0</v>
      </c>
      <c r="I37" s="718">
        <v>99</v>
      </c>
      <c r="J37" s="718">
        <v>-0.5</v>
      </c>
      <c r="K37" s="727">
        <v>-0.1</v>
      </c>
      <c r="L37" s="717">
        <v>99.7</v>
      </c>
      <c r="M37" s="718">
        <v>-0.4</v>
      </c>
      <c r="N37" s="718">
        <v>0</v>
      </c>
      <c r="O37" s="718">
        <v>99.8</v>
      </c>
      <c r="P37" s="718">
        <v>0</v>
      </c>
      <c r="Q37" s="718">
        <v>-0.1</v>
      </c>
      <c r="R37" s="718">
        <v>99.3</v>
      </c>
      <c r="S37" s="718">
        <v>-0.5</v>
      </c>
      <c r="T37" s="540">
        <v>-0.1</v>
      </c>
    </row>
    <row r="38" spans="1:20" s="41" customFormat="1" ht="15.75" customHeight="1">
      <c r="A38" s="782"/>
      <c r="B38" s="167" t="s">
        <v>11</v>
      </c>
      <c r="C38" s="717">
        <v>100.3</v>
      </c>
      <c r="D38" s="718">
        <v>0.4</v>
      </c>
      <c r="E38" s="718">
        <v>0.3</v>
      </c>
      <c r="F38" s="718">
        <v>100.2</v>
      </c>
      <c r="G38" s="718">
        <v>0.4</v>
      </c>
      <c r="H38" s="718">
        <v>0.2</v>
      </c>
      <c r="I38" s="718">
        <v>99.2</v>
      </c>
      <c r="J38" s="718">
        <v>-0.6</v>
      </c>
      <c r="K38" s="727">
        <v>0.2</v>
      </c>
      <c r="L38" s="717">
        <v>100.1</v>
      </c>
      <c r="M38" s="718">
        <v>0.2</v>
      </c>
      <c r="N38" s="718">
        <v>0.4</v>
      </c>
      <c r="O38" s="718">
        <v>99.8</v>
      </c>
      <c r="P38" s="718">
        <v>0.1</v>
      </c>
      <c r="Q38" s="718">
        <v>0.1</v>
      </c>
      <c r="R38" s="718">
        <v>99.3</v>
      </c>
      <c r="S38" s="718">
        <v>-0.5</v>
      </c>
      <c r="T38" s="540">
        <v>0</v>
      </c>
    </row>
    <row r="39" spans="1:20" s="41" customFormat="1" ht="15.75" customHeight="1">
      <c r="A39" s="782"/>
      <c r="B39" s="167" t="s">
        <v>266</v>
      </c>
      <c r="C39" s="717">
        <v>99.9</v>
      </c>
      <c r="D39" s="718">
        <v>0</v>
      </c>
      <c r="E39" s="718">
        <v>-0.4</v>
      </c>
      <c r="F39" s="718">
        <v>100</v>
      </c>
      <c r="G39" s="718">
        <v>0.1</v>
      </c>
      <c r="H39" s="718">
        <v>-0.1</v>
      </c>
      <c r="I39" s="718">
        <v>98.8</v>
      </c>
      <c r="J39" s="718">
        <v>-1.3</v>
      </c>
      <c r="K39" s="727">
        <v>-0.4</v>
      </c>
      <c r="L39" s="717">
        <v>99.9</v>
      </c>
      <c r="M39" s="718">
        <v>0.1</v>
      </c>
      <c r="N39" s="718">
        <v>-0.2</v>
      </c>
      <c r="O39" s="718">
        <v>99.9</v>
      </c>
      <c r="P39" s="718">
        <v>0.1</v>
      </c>
      <c r="Q39" s="718">
        <v>0.1</v>
      </c>
      <c r="R39" s="718">
        <v>99.2</v>
      </c>
      <c r="S39" s="718">
        <v>-0.7</v>
      </c>
      <c r="T39" s="540">
        <v>-0.1</v>
      </c>
    </row>
    <row r="40" spans="1:20" s="41" customFormat="1" ht="15.75" customHeight="1">
      <c r="A40" s="782"/>
      <c r="B40" s="167" t="s">
        <v>12</v>
      </c>
      <c r="C40" s="717">
        <v>100.2</v>
      </c>
      <c r="D40" s="718">
        <v>0.5</v>
      </c>
      <c r="E40" s="718">
        <v>0.4</v>
      </c>
      <c r="F40" s="718">
        <v>100.5</v>
      </c>
      <c r="G40" s="718">
        <v>0.5</v>
      </c>
      <c r="H40" s="718">
        <v>0.4</v>
      </c>
      <c r="I40" s="718">
        <v>99</v>
      </c>
      <c r="J40" s="718">
        <v>-1.3</v>
      </c>
      <c r="K40" s="727">
        <v>0.2</v>
      </c>
      <c r="L40" s="717">
        <v>100.1</v>
      </c>
      <c r="M40" s="718">
        <v>0.6</v>
      </c>
      <c r="N40" s="718">
        <v>0.2</v>
      </c>
      <c r="O40" s="718">
        <v>100.1</v>
      </c>
      <c r="P40" s="718">
        <v>0.5</v>
      </c>
      <c r="Q40" s="718">
        <v>0.3</v>
      </c>
      <c r="R40" s="718">
        <v>99.2</v>
      </c>
      <c r="S40" s="718">
        <v>-0.6</v>
      </c>
      <c r="T40" s="540">
        <v>0.1</v>
      </c>
    </row>
    <row r="41" spans="1:20" s="41" customFormat="1" ht="15.75" customHeight="1">
      <c r="A41" s="783"/>
      <c r="B41" s="784" t="s">
        <v>13</v>
      </c>
      <c r="C41" s="728">
        <v>100.2</v>
      </c>
      <c r="D41" s="729">
        <v>0.7</v>
      </c>
      <c r="E41" s="729">
        <v>0</v>
      </c>
      <c r="F41" s="729">
        <v>100.3</v>
      </c>
      <c r="G41" s="729">
        <v>0.4</v>
      </c>
      <c r="H41" s="729">
        <v>-0.2</v>
      </c>
      <c r="I41" s="729">
        <v>98.9</v>
      </c>
      <c r="J41" s="729">
        <v>-1.2</v>
      </c>
      <c r="K41" s="730">
        <v>-0.1</v>
      </c>
      <c r="L41" s="728">
        <v>100.1</v>
      </c>
      <c r="M41" s="729">
        <v>0.8</v>
      </c>
      <c r="N41" s="729">
        <v>0</v>
      </c>
      <c r="O41" s="729">
        <v>100</v>
      </c>
      <c r="P41" s="729">
        <v>0.5</v>
      </c>
      <c r="Q41" s="729">
        <v>-0.1</v>
      </c>
      <c r="R41" s="729">
        <v>99.1</v>
      </c>
      <c r="S41" s="729">
        <v>-0.7</v>
      </c>
      <c r="T41" s="731">
        <v>-0.1</v>
      </c>
    </row>
    <row r="42" spans="1:20" s="41" customFormat="1" ht="15.75" customHeight="1">
      <c r="A42" s="777" t="s">
        <v>251</v>
      </c>
      <c r="B42" s="778" t="s">
        <v>172</v>
      </c>
      <c r="C42" s="732">
        <v>100.6</v>
      </c>
      <c r="D42" s="733">
        <v>0.2</v>
      </c>
      <c r="E42" s="733">
        <v>0.4</v>
      </c>
      <c r="F42" s="733">
        <v>100.4</v>
      </c>
      <c r="G42" s="733">
        <v>0</v>
      </c>
      <c r="H42" s="733">
        <v>0.1</v>
      </c>
      <c r="I42" s="733">
        <v>98.8</v>
      </c>
      <c r="J42" s="733">
        <v>-1.7</v>
      </c>
      <c r="K42" s="734">
        <v>-0.1</v>
      </c>
      <c r="L42" s="732">
        <v>100.3</v>
      </c>
      <c r="M42" s="733">
        <v>0.5</v>
      </c>
      <c r="N42" s="733">
        <v>0.3</v>
      </c>
      <c r="O42" s="733">
        <v>100.1</v>
      </c>
      <c r="P42" s="733">
        <v>0.2</v>
      </c>
      <c r="Q42" s="733">
        <v>0</v>
      </c>
      <c r="R42" s="733">
        <v>99</v>
      </c>
      <c r="S42" s="733">
        <v>-1.1000000000000001</v>
      </c>
      <c r="T42" s="735">
        <v>-0.1</v>
      </c>
    </row>
    <row r="43" spans="1:20" s="41" customFormat="1" ht="15.75" customHeight="1">
      <c r="A43" s="782"/>
      <c r="B43" s="167" t="s">
        <v>4</v>
      </c>
      <c r="C43" s="717">
        <v>100.6</v>
      </c>
      <c r="D43" s="718">
        <v>0.4</v>
      </c>
      <c r="E43" s="718">
        <v>0</v>
      </c>
      <c r="F43" s="718">
        <v>100.4</v>
      </c>
      <c r="G43" s="718">
        <v>0.1</v>
      </c>
      <c r="H43" s="718">
        <v>0</v>
      </c>
      <c r="I43" s="718">
        <v>98.5</v>
      </c>
      <c r="J43" s="718">
        <v>-1.9</v>
      </c>
      <c r="K43" s="727">
        <v>-0.4</v>
      </c>
      <c r="L43" s="717">
        <v>100.7</v>
      </c>
      <c r="M43" s="718">
        <v>0.9</v>
      </c>
      <c r="N43" s="718">
        <v>0.4</v>
      </c>
      <c r="O43" s="718">
        <v>100.5</v>
      </c>
      <c r="P43" s="718">
        <v>0.6</v>
      </c>
      <c r="Q43" s="718">
        <v>0.4</v>
      </c>
      <c r="R43" s="718">
        <v>99.2</v>
      </c>
      <c r="S43" s="718">
        <v>-1</v>
      </c>
      <c r="T43" s="540">
        <v>0.1</v>
      </c>
    </row>
    <row r="44" spans="1:20" s="41" customFormat="1" ht="15.75" customHeight="1">
      <c r="A44" s="782"/>
      <c r="B44" s="1144" t="s">
        <v>304</v>
      </c>
      <c r="C44" s="1145">
        <v>101.3</v>
      </c>
      <c r="D44" s="1146">
        <v>0.9</v>
      </c>
      <c r="E44" s="1146">
        <v>0.7</v>
      </c>
      <c r="F44" s="1146">
        <v>101</v>
      </c>
      <c r="G44" s="1146">
        <v>0.5</v>
      </c>
      <c r="H44" s="1146">
        <v>0.6</v>
      </c>
      <c r="I44" s="1146">
        <v>98.8</v>
      </c>
      <c r="J44" s="1146">
        <v>-1.5</v>
      </c>
      <c r="K44" s="1147">
        <v>0.4</v>
      </c>
      <c r="L44" s="1145">
        <v>101.1</v>
      </c>
      <c r="M44" s="1146">
        <v>1.2</v>
      </c>
      <c r="N44" s="1146">
        <v>0.4</v>
      </c>
      <c r="O44" s="1146">
        <v>100.9</v>
      </c>
      <c r="P44" s="1146">
        <v>0.8</v>
      </c>
      <c r="Q44" s="1146">
        <v>0.5</v>
      </c>
      <c r="R44" s="1146">
        <v>99.5</v>
      </c>
      <c r="S44" s="1146">
        <v>-0.7</v>
      </c>
      <c r="T44" s="1148">
        <v>0.3</v>
      </c>
    </row>
    <row r="45" spans="1:20" s="41" customFormat="1" ht="15.75" customHeight="1">
      <c r="A45" s="785"/>
      <c r="B45" s="1144" t="s">
        <v>6</v>
      </c>
      <c r="C45" s="1145">
        <v>101.8</v>
      </c>
      <c r="D45" s="1146">
        <v>2.6</v>
      </c>
      <c r="E45" s="1146">
        <v>0.6</v>
      </c>
      <c r="F45" s="1146">
        <v>101.6</v>
      </c>
      <c r="G45" s="1146">
        <v>2.2999999999999998</v>
      </c>
      <c r="H45" s="1146">
        <v>0.6</v>
      </c>
      <c r="I45" s="1146">
        <v>99.5</v>
      </c>
      <c r="J45" s="1146">
        <v>0.6</v>
      </c>
      <c r="K45" s="1147">
        <v>0.7</v>
      </c>
      <c r="L45" s="1145">
        <v>101.5</v>
      </c>
      <c r="M45" s="1146">
        <v>2.5</v>
      </c>
      <c r="N45" s="1146">
        <v>0.4</v>
      </c>
      <c r="O45" s="1146">
        <v>101.4</v>
      </c>
      <c r="P45" s="1146">
        <v>2.1</v>
      </c>
      <c r="Q45" s="1146">
        <v>0.4</v>
      </c>
      <c r="R45" s="1146">
        <v>99.9</v>
      </c>
      <c r="S45" s="1146">
        <v>0.8</v>
      </c>
      <c r="T45" s="1148">
        <v>0.4</v>
      </c>
    </row>
    <row r="46" spans="1:20" s="41" customFormat="1" ht="15.75" customHeight="1">
      <c r="A46" s="785"/>
      <c r="B46" s="1144" t="s">
        <v>355</v>
      </c>
      <c r="C46" s="1145">
        <v>102.2</v>
      </c>
      <c r="D46" s="1146">
        <v>2.7</v>
      </c>
      <c r="E46" s="1146">
        <v>0.4</v>
      </c>
      <c r="F46" s="1146">
        <v>101.9</v>
      </c>
      <c r="G46" s="1146">
        <v>2.2000000000000002</v>
      </c>
      <c r="H46" s="1146">
        <v>0.2</v>
      </c>
      <c r="I46" s="1146">
        <v>99.8</v>
      </c>
      <c r="J46" s="1146">
        <v>0.7</v>
      </c>
      <c r="K46" s="1147">
        <v>0.2</v>
      </c>
      <c r="L46" s="1145">
        <v>101.8</v>
      </c>
      <c r="M46" s="1146">
        <v>2.5</v>
      </c>
      <c r="N46" s="1146">
        <v>0.3</v>
      </c>
      <c r="O46" s="1146">
        <v>101.6</v>
      </c>
      <c r="P46" s="1146">
        <v>2.1</v>
      </c>
      <c r="Q46" s="1146">
        <v>0.2</v>
      </c>
      <c r="R46" s="1146">
        <v>100.1</v>
      </c>
      <c r="S46" s="1146">
        <v>0.8</v>
      </c>
      <c r="T46" s="1148">
        <v>0.2</v>
      </c>
    </row>
    <row r="47" spans="1:20" s="41" customFormat="1" ht="15.75" customHeight="1">
      <c r="A47" s="785"/>
      <c r="B47" s="1144" t="s">
        <v>8</v>
      </c>
      <c r="C47" s="1145">
        <v>102.1</v>
      </c>
      <c r="D47" s="1146">
        <v>2.7</v>
      </c>
      <c r="E47" s="1146">
        <v>-0.1</v>
      </c>
      <c r="F47" s="1146">
        <v>102</v>
      </c>
      <c r="G47" s="1146">
        <v>2.4</v>
      </c>
      <c r="H47" s="1146">
        <v>0.1</v>
      </c>
      <c r="I47" s="1146">
        <v>99.8</v>
      </c>
      <c r="J47" s="1146">
        <v>1</v>
      </c>
      <c r="K47" s="1147">
        <v>0</v>
      </c>
      <c r="L47" s="1145">
        <v>101.8</v>
      </c>
      <c r="M47" s="1146">
        <v>2.4</v>
      </c>
      <c r="N47" s="1146">
        <v>0</v>
      </c>
      <c r="O47" s="1146">
        <v>101.7</v>
      </c>
      <c r="P47" s="1146">
        <v>2.2000000000000002</v>
      </c>
      <c r="Q47" s="1146">
        <v>0.1</v>
      </c>
      <c r="R47" s="1146">
        <v>100.1</v>
      </c>
      <c r="S47" s="1146">
        <v>1</v>
      </c>
      <c r="T47" s="1148">
        <v>0</v>
      </c>
    </row>
    <row r="48" spans="1:20" s="41" customFormat="1" ht="15.75" customHeight="1">
      <c r="A48" s="1172"/>
      <c r="B48" s="1144" t="s">
        <v>296</v>
      </c>
      <c r="C48" s="1145">
        <v>102.9</v>
      </c>
      <c r="D48" s="1146">
        <v>3</v>
      </c>
      <c r="E48" s="1146">
        <v>0.7</v>
      </c>
      <c r="F48" s="1146">
        <v>102.7</v>
      </c>
      <c r="G48" s="1146">
        <v>2.7</v>
      </c>
      <c r="H48" s="1146">
        <v>0.7</v>
      </c>
      <c r="I48" s="1146">
        <v>100.6</v>
      </c>
      <c r="J48" s="1146">
        <v>1.5</v>
      </c>
      <c r="K48" s="1147">
        <v>0.8</v>
      </c>
      <c r="L48" s="1145">
        <v>102.3</v>
      </c>
      <c r="M48" s="1146">
        <v>2.6</v>
      </c>
      <c r="N48" s="1146">
        <v>0.5</v>
      </c>
      <c r="O48" s="1146">
        <v>102.2</v>
      </c>
      <c r="P48" s="1146">
        <v>2.4</v>
      </c>
      <c r="Q48" s="1146">
        <v>0.5</v>
      </c>
      <c r="R48" s="1146">
        <v>100.6</v>
      </c>
      <c r="S48" s="1146">
        <v>1.2</v>
      </c>
      <c r="T48" s="1148">
        <v>0.5</v>
      </c>
    </row>
    <row r="49" spans="1:21" s="41" customFormat="1" ht="15.75" customHeight="1">
      <c r="A49" s="785"/>
      <c r="B49" s="1144" t="s">
        <v>301</v>
      </c>
      <c r="C49" s="1145">
        <v>103.1</v>
      </c>
      <c r="D49" s="1146">
        <v>3.1</v>
      </c>
      <c r="E49" s="1146">
        <v>0.2</v>
      </c>
      <c r="F49" s="1146">
        <v>102.9</v>
      </c>
      <c r="G49" s="1146">
        <v>2.9</v>
      </c>
      <c r="H49" s="1146">
        <v>0.1</v>
      </c>
      <c r="I49" s="1146">
        <v>100.8</v>
      </c>
      <c r="J49" s="1146">
        <v>1.8</v>
      </c>
      <c r="K49" s="1147">
        <v>0.1</v>
      </c>
      <c r="L49" s="1145">
        <v>102.7</v>
      </c>
      <c r="M49" s="1146">
        <v>3</v>
      </c>
      <c r="N49" s="1146">
        <v>0.4</v>
      </c>
      <c r="O49" s="1146">
        <v>102.5</v>
      </c>
      <c r="P49" s="1146">
        <v>2.8</v>
      </c>
      <c r="Q49" s="1146">
        <v>0.3</v>
      </c>
      <c r="R49" s="1146">
        <v>100.9</v>
      </c>
      <c r="S49" s="1146">
        <v>1.6</v>
      </c>
      <c r="T49" s="1148">
        <v>0.3</v>
      </c>
    </row>
    <row r="50" spans="1:21" s="41" customFormat="1" ht="15.75" customHeight="1">
      <c r="A50" s="785"/>
      <c r="B50" s="1144" t="s">
        <v>306</v>
      </c>
      <c r="C50" s="1145">
        <v>103.5</v>
      </c>
      <c r="D50" s="1146">
        <v>3.2</v>
      </c>
      <c r="E50" s="1146">
        <v>0.4</v>
      </c>
      <c r="F50" s="1146">
        <v>103.3</v>
      </c>
      <c r="G50" s="1146">
        <v>3.1</v>
      </c>
      <c r="H50" s="1146">
        <v>0.4</v>
      </c>
      <c r="I50" s="1146">
        <v>101.3</v>
      </c>
      <c r="J50" s="1146">
        <v>2.1</v>
      </c>
      <c r="K50" s="1147">
        <v>0.5</v>
      </c>
      <c r="L50" s="1145">
        <v>103.1</v>
      </c>
      <c r="M50" s="1146">
        <v>3</v>
      </c>
      <c r="N50" s="1146">
        <v>0.4</v>
      </c>
      <c r="O50" s="1146">
        <v>102.9</v>
      </c>
      <c r="P50" s="1146">
        <v>3</v>
      </c>
      <c r="Q50" s="1146">
        <v>0.3</v>
      </c>
      <c r="R50" s="1146">
        <v>101.1</v>
      </c>
      <c r="S50" s="1146">
        <v>1.8</v>
      </c>
      <c r="T50" s="1148">
        <v>0.3</v>
      </c>
    </row>
    <row r="51" spans="1:21" s="41" customFormat="1" ht="15.75" customHeight="1">
      <c r="A51" s="785"/>
      <c r="B51" s="1144" t="s">
        <v>266</v>
      </c>
      <c r="C51" s="1145">
        <v>103.8</v>
      </c>
      <c r="D51" s="1146">
        <v>4</v>
      </c>
      <c r="E51" s="1146">
        <v>0.3</v>
      </c>
      <c r="F51" s="1146">
        <v>103.8</v>
      </c>
      <c r="G51" s="1146">
        <v>3.7</v>
      </c>
      <c r="H51" s="1146">
        <v>0.5</v>
      </c>
      <c r="I51" s="1146">
        <v>101.8</v>
      </c>
      <c r="J51" s="1146">
        <v>3.1</v>
      </c>
      <c r="K51" s="1147">
        <v>0.6</v>
      </c>
      <c r="L51" s="1145">
        <v>103.7</v>
      </c>
      <c r="M51" s="1146">
        <v>3.7</v>
      </c>
      <c r="N51" s="1146">
        <v>0.6</v>
      </c>
      <c r="O51" s="1146">
        <v>103.4</v>
      </c>
      <c r="P51" s="1146">
        <v>3.6</v>
      </c>
      <c r="Q51" s="1146">
        <v>0.6</v>
      </c>
      <c r="R51" s="1146">
        <v>101.7</v>
      </c>
      <c r="S51" s="1146">
        <v>2.5</v>
      </c>
      <c r="T51" s="1148">
        <v>0.6</v>
      </c>
    </row>
    <row r="52" spans="1:21" s="41" customFormat="1" ht="15.75" customHeight="1">
      <c r="A52" s="1097"/>
      <c r="B52" s="1076" t="s">
        <v>305</v>
      </c>
      <c r="C52" s="1077">
        <v>104</v>
      </c>
      <c r="D52" s="1078">
        <v>3.8</v>
      </c>
      <c r="E52" s="1078">
        <v>0.2</v>
      </c>
      <c r="F52" s="1078">
        <v>104.2</v>
      </c>
      <c r="G52" s="1078">
        <v>3.7</v>
      </c>
      <c r="H52" s="1078">
        <v>0.4</v>
      </c>
      <c r="I52" s="1078">
        <v>102.3</v>
      </c>
      <c r="J52" s="1078">
        <v>3.4</v>
      </c>
      <c r="K52" s="1079">
        <v>0.5</v>
      </c>
      <c r="L52" s="1077">
        <v>103.9</v>
      </c>
      <c r="M52" s="1078">
        <v>3.8</v>
      </c>
      <c r="N52" s="1078">
        <v>0.2</v>
      </c>
      <c r="O52" s="1078">
        <v>103.8</v>
      </c>
      <c r="P52" s="1078">
        <v>3.7</v>
      </c>
      <c r="Q52" s="1078">
        <v>0.4</v>
      </c>
      <c r="R52" s="1078">
        <v>102</v>
      </c>
      <c r="S52" s="1078">
        <v>2.8</v>
      </c>
      <c r="T52" s="1080">
        <v>0.3</v>
      </c>
    </row>
    <row r="53" spans="1:21" ht="15" customHeight="1">
      <c r="A53" s="2"/>
      <c r="B53" s="3"/>
      <c r="C53" s="303" t="s">
        <v>184</v>
      </c>
      <c r="D53" s="53"/>
      <c r="E53" s="53"/>
      <c r="F53" s="304"/>
      <c r="G53" s="304"/>
      <c r="H53" s="145"/>
      <c r="I53" s="304"/>
      <c r="J53" s="304"/>
      <c r="K53" s="304"/>
      <c r="L53" s="53"/>
      <c r="M53" s="53"/>
      <c r="N53" s="53"/>
      <c r="O53" s="304"/>
      <c r="P53" s="304"/>
      <c r="Q53" s="145"/>
      <c r="R53" s="304"/>
      <c r="S53" s="304"/>
      <c r="T53" s="145"/>
      <c r="U53" s="41"/>
    </row>
    <row r="54" spans="1:21" ht="15" customHeight="1">
      <c r="A54" s="146"/>
      <c r="B54" s="147"/>
      <c r="C54" s="559" t="s">
        <v>250</v>
      </c>
      <c r="D54" s="135"/>
      <c r="E54" s="135"/>
      <c r="F54" s="135"/>
      <c r="G54" s="135"/>
      <c r="H54" s="135"/>
      <c r="I54" s="135"/>
      <c r="J54" s="135"/>
      <c r="K54" s="135"/>
      <c r="L54" s="135"/>
      <c r="M54" s="135"/>
      <c r="N54" s="135"/>
      <c r="O54" s="560"/>
      <c r="P54" s="560"/>
      <c r="Q54" s="560"/>
      <c r="R54" s="560"/>
      <c r="S54" s="560"/>
      <c r="T54" s="561"/>
      <c r="U54" s="41"/>
    </row>
    <row r="55" spans="1:21" ht="3" customHeight="1">
      <c r="A55" s="1"/>
      <c r="B55" s="1"/>
      <c r="C55" s="1"/>
      <c r="D55" s="1"/>
      <c r="E55" s="1"/>
      <c r="F55" s="1"/>
      <c r="G55" s="1"/>
      <c r="H55" s="1"/>
      <c r="I55" s="1"/>
      <c r="J55" s="1"/>
      <c r="K55" s="1"/>
      <c r="L55" s="1"/>
      <c r="M55" s="1"/>
      <c r="N55" s="1"/>
      <c r="O55" s="1"/>
      <c r="P55" s="1"/>
      <c r="Q55" s="1"/>
      <c r="R55" s="1"/>
      <c r="S55" s="1"/>
      <c r="T55" s="1"/>
    </row>
    <row r="56" spans="1:21" ht="15.75" customHeight="1"/>
    <row r="57" spans="1:21" ht="15.75" customHeight="1"/>
    <row r="58" spans="1:21" ht="15.75" customHeight="1"/>
    <row r="59" spans="1:21" ht="15.75" customHeight="1"/>
    <row r="60" spans="1:21" ht="15.75" customHeight="1"/>
    <row r="61" spans="1:21" ht="15.75" customHeight="1"/>
    <row r="62" spans="1:21" ht="15.75" customHeight="1"/>
    <row r="63" spans="1:21" ht="15.75" customHeight="1"/>
    <row r="64" spans="1:21" ht="15.75" customHeight="1"/>
    <row r="65" spans="3:18" ht="15.75" customHeight="1"/>
    <row r="66" spans="3:18" ht="15.75" customHeight="1"/>
    <row r="67" spans="3:18" ht="15.75" customHeight="1"/>
    <row r="68" spans="3:18" ht="15.75" customHeight="1"/>
    <row r="69" spans="3:18" ht="21.75" customHeight="1"/>
    <row r="70" spans="3:18" ht="7.5" customHeight="1"/>
    <row r="71" spans="3:18" ht="15.75" customHeight="1"/>
    <row r="72" spans="3:18">
      <c r="C72" s="158"/>
      <c r="F72" s="158"/>
      <c r="I72" s="158"/>
      <c r="L72" s="158"/>
      <c r="O72" s="158"/>
      <c r="R72" s="158"/>
    </row>
  </sheetData>
  <mergeCells count="10">
    <mergeCell ref="A10:B10"/>
    <mergeCell ref="A11:B11"/>
    <mergeCell ref="A12:B12"/>
    <mergeCell ref="A13:B13"/>
    <mergeCell ref="A14:B14"/>
    <mergeCell ref="I4:K4"/>
    <mergeCell ref="R4:T4"/>
    <mergeCell ref="A7:B7"/>
    <mergeCell ref="A8:B8"/>
    <mergeCell ref="A9:B9"/>
  </mergeCells>
  <phoneticPr fontId="15"/>
  <printOptions horizontalCentered="1" gridLinesSet="0"/>
  <pageMargins left="0.39370078740157483" right="0.39370078740157483" top="0.39370078740157483" bottom="0.39370078740157483" header="0" footer="0"/>
  <pageSetup paperSize="9" scale="80" firstPageNumber="13" orientation="portrait" useFirstPageNumber="1" horizontalDpi="300" verticalDpi="300" r:id="rId1"/>
  <headerFooter alignWithMargins="0"/>
  <colBreaks count="1" manualBreakCount="1">
    <brk id="20" max="121"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view="pageBreakPreview" zoomScale="115" zoomScaleNormal="100" zoomScaleSheetLayoutView="115" workbookViewId="0">
      <pane ySplit="4" topLeftCell="A5" activePane="bottomLeft" state="frozen"/>
      <selection pane="bottomLeft"/>
    </sheetView>
  </sheetViews>
  <sheetFormatPr defaultRowHeight="13.5"/>
  <cols>
    <col min="1" max="2" width="5.125" customWidth="1"/>
    <col min="3" max="5" width="7.125" customWidth="1"/>
    <col min="6" max="6" width="8" customWidth="1"/>
    <col min="7" max="11" width="7.125" customWidth="1"/>
    <col min="12" max="12" width="8.375" customWidth="1"/>
    <col min="13" max="13" width="7.125" customWidth="1"/>
    <col min="14" max="14" width="8.125" customWidth="1"/>
    <col min="15" max="15" width="8.25" customWidth="1"/>
    <col min="16" max="16" width="7.125" customWidth="1"/>
    <col min="17" max="17" width="4" customWidth="1"/>
    <col min="18" max="21" width="9.25" bestFit="1" customWidth="1"/>
    <col min="22" max="22" width="5.25" customWidth="1"/>
    <col min="23" max="23" width="6.875" bestFit="1" customWidth="1"/>
    <col min="24" max="24" width="6.125" bestFit="1" customWidth="1"/>
    <col min="25" max="25" width="7.125" bestFit="1" customWidth="1"/>
    <col min="26" max="26" width="5.25" bestFit="1" customWidth="1"/>
    <col min="27" max="27" width="5.125" bestFit="1" customWidth="1"/>
    <col min="28" max="28" width="7.125" bestFit="1" customWidth="1"/>
    <col min="29" max="29" width="5.25" bestFit="1" customWidth="1"/>
    <col min="30" max="30" width="6.875" bestFit="1" customWidth="1"/>
    <col min="31" max="31" width="7.5" bestFit="1" customWidth="1"/>
    <col min="32" max="32" width="6.875" bestFit="1" customWidth="1"/>
  </cols>
  <sheetData>
    <row r="1" spans="1:17" ht="16.5" customHeight="1">
      <c r="A1" s="97" t="s">
        <v>87</v>
      </c>
      <c r="B1" s="97"/>
      <c r="C1" s="97"/>
      <c r="D1" s="97"/>
      <c r="E1" s="97"/>
      <c r="F1" s="97"/>
      <c r="G1" s="97"/>
      <c r="H1" s="97"/>
      <c r="I1" s="97"/>
      <c r="J1" s="97"/>
      <c r="K1" s="97"/>
      <c r="L1" s="97"/>
      <c r="M1" s="97"/>
      <c r="N1" s="97"/>
      <c r="O1" s="97"/>
      <c r="P1" s="97"/>
    </row>
    <row r="2" spans="1:17" ht="6.75" customHeight="1">
      <c r="A2" s="99"/>
      <c r="B2" s="99"/>
      <c r="C2" s="314"/>
      <c r="D2" s="99"/>
      <c r="E2" s="99"/>
      <c r="F2" s="99"/>
      <c r="G2" s="99"/>
      <c r="H2" s="99"/>
      <c r="I2" s="99"/>
      <c r="J2" s="99"/>
      <c r="K2" s="99"/>
      <c r="L2" s="99"/>
    </row>
    <row r="3" spans="1:17" ht="18.75" customHeight="1">
      <c r="A3" s="2"/>
      <c r="B3" s="3"/>
      <c r="C3" s="709" t="s">
        <v>185</v>
      </c>
      <c r="D3" s="710"/>
      <c r="E3" s="711" t="s">
        <v>86</v>
      </c>
      <c r="F3" s="712"/>
      <c r="G3" s="709" t="s">
        <v>186</v>
      </c>
      <c r="H3" s="710"/>
      <c r="I3" s="709" t="s">
        <v>187</v>
      </c>
      <c r="J3" s="710"/>
      <c r="K3" s="709" t="s">
        <v>188</v>
      </c>
      <c r="L3" s="710"/>
      <c r="M3" s="709" t="s">
        <v>189</v>
      </c>
      <c r="N3" s="710"/>
      <c r="O3" s="709" t="s">
        <v>190</v>
      </c>
      <c r="P3" s="710"/>
    </row>
    <row r="4" spans="1:17" ht="18.75" customHeight="1">
      <c r="A4" s="146"/>
      <c r="B4" s="147"/>
      <c r="C4" s="312" t="s">
        <v>85</v>
      </c>
      <c r="D4" s="311" t="s">
        <v>30</v>
      </c>
      <c r="E4" s="312" t="s">
        <v>85</v>
      </c>
      <c r="F4" s="313" t="s">
        <v>30</v>
      </c>
      <c r="G4" s="312" t="s">
        <v>85</v>
      </c>
      <c r="H4" s="311" t="s">
        <v>30</v>
      </c>
      <c r="I4" s="312" t="s">
        <v>85</v>
      </c>
      <c r="J4" s="313" t="s">
        <v>30</v>
      </c>
      <c r="K4" s="312" t="s">
        <v>85</v>
      </c>
      <c r="L4" s="311" t="s">
        <v>30</v>
      </c>
      <c r="M4" s="312" t="s">
        <v>85</v>
      </c>
      <c r="N4" s="313" t="s">
        <v>30</v>
      </c>
      <c r="O4" s="312" t="s">
        <v>85</v>
      </c>
      <c r="P4" s="311" t="s">
        <v>30</v>
      </c>
    </row>
    <row r="5" spans="1:17" ht="11.25" customHeight="1">
      <c r="A5" s="454"/>
      <c r="B5" s="310"/>
      <c r="C5" s="46" t="s">
        <v>84</v>
      </c>
      <c r="D5" s="10" t="s">
        <v>1</v>
      </c>
      <c r="E5" s="111" t="s">
        <v>84</v>
      </c>
      <c r="F5" s="109" t="s">
        <v>1</v>
      </c>
      <c r="G5" s="46" t="s">
        <v>84</v>
      </c>
      <c r="H5" s="10" t="s">
        <v>1</v>
      </c>
      <c r="I5" s="111" t="s">
        <v>84</v>
      </c>
      <c r="J5" s="109" t="s">
        <v>1</v>
      </c>
      <c r="K5" s="46" t="s">
        <v>84</v>
      </c>
      <c r="L5" s="10" t="s">
        <v>1</v>
      </c>
      <c r="M5" s="111" t="s">
        <v>84</v>
      </c>
      <c r="N5" s="109" t="s">
        <v>1</v>
      </c>
      <c r="O5" s="46" t="s">
        <v>84</v>
      </c>
      <c r="P5" s="10" t="s">
        <v>1</v>
      </c>
    </row>
    <row r="6" spans="1:17" s="36" customFormat="1" ht="18.75" customHeight="1">
      <c r="A6" s="1290" t="s">
        <v>237</v>
      </c>
      <c r="B6" s="1284"/>
      <c r="C6" s="750">
        <v>28925</v>
      </c>
      <c r="D6" s="751">
        <v>-32.6</v>
      </c>
      <c r="E6" s="750">
        <v>12448</v>
      </c>
      <c r="F6" s="751">
        <v>27</v>
      </c>
      <c r="G6" s="750">
        <v>33985</v>
      </c>
      <c r="H6" s="751">
        <v>-44.9</v>
      </c>
      <c r="I6" s="750">
        <v>53300</v>
      </c>
      <c r="J6" s="751">
        <v>-13.1</v>
      </c>
      <c r="K6" s="750">
        <v>227</v>
      </c>
      <c r="L6" s="751">
        <v>-81.900000000000006</v>
      </c>
      <c r="M6" s="750">
        <v>9547</v>
      </c>
      <c r="N6" s="751">
        <v>-22</v>
      </c>
      <c r="O6" s="750">
        <v>138434</v>
      </c>
      <c r="P6" s="752">
        <v>-26.8</v>
      </c>
      <c r="Q6" s="309"/>
    </row>
    <row r="7" spans="1:17" s="36" customFormat="1" ht="18.75" customHeight="1">
      <c r="A7" s="1290" t="s">
        <v>238</v>
      </c>
      <c r="B7" s="1284"/>
      <c r="C7" s="750">
        <v>40145</v>
      </c>
      <c r="D7" s="751">
        <v>38.799999999999997</v>
      </c>
      <c r="E7" s="750">
        <v>18705</v>
      </c>
      <c r="F7" s="753">
        <v>50.3</v>
      </c>
      <c r="G7" s="750">
        <v>48096</v>
      </c>
      <c r="H7" s="751">
        <v>41.5</v>
      </c>
      <c r="I7" s="750">
        <v>48003</v>
      </c>
      <c r="J7" s="753" t="s">
        <v>356</v>
      </c>
      <c r="K7" s="750">
        <v>831</v>
      </c>
      <c r="L7" s="751">
        <v>266.2</v>
      </c>
      <c r="M7" s="750">
        <v>16845</v>
      </c>
      <c r="N7" s="751">
        <v>76.400000000000006</v>
      </c>
      <c r="O7" s="750">
        <v>172628</v>
      </c>
      <c r="P7" s="752">
        <v>24.7</v>
      </c>
      <c r="Q7" s="309"/>
    </row>
    <row r="8" spans="1:17" s="36" customFormat="1" ht="18.75" customHeight="1">
      <c r="A8" s="1290" t="s">
        <v>239</v>
      </c>
      <c r="B8" s="1284"/>
      <c r="C8" s="750">
        <v>34578</v>
      </c>
      <c r="D8" s="751">
        <v>-13.9</v>
      </c>
      <c r="E8" s="750">
        <v>12829</v>
      </c>
      <c r="F8" s="753">
        <v>-31.4</v>
      </c>
      <c r="G8" s="750">
        <v>45219</v>
      </c>
      <c r="H8" s="751">
        <v>-6</v>
      </c>
      <c r="I8" s="750">
        <v>46208</v>
      </c>
      <c r="J8" s="753">
        <v>-3.7</v>
      </c>
      <c r="K8" s="750">
        <v>1500</v>
      </c>
      <c r="L8" s="751">
        <v>80.400000000000006</v>
      </c>
      <c r="M8" s="750">
        <v>12326</v>
      </c>
      <c r="N8" s="751">
        <v>-26.8</v>
      </c>
      <c r="O8" s="750">
        <v>152663</v>
      </c>
      <c r="P8" s="752">
        <v>-11.6</v>
      </c>
      <c r="Q8" s="309"/>
    </row>
    <row r="9" spans="1:17" s="36" customFormat="1" ht="18.75" customHeight="1">
      <c r="A9" s="1290" t="s">
        <v>240</v>
      </c>
      <c r="B9" s="1284"/>
      <c r="C9" s="750">
        <v>40978</v>
      </c>
      <c r="D9" s="751">
        <v>18.5</v>
      </c>
      <c r="E9" s="750">
        <v>10709</v>
      </c>
      <c r="F9" s="753">
        <v>-16.5</v>
      </c>
      <c r="G9" s="750">
        <v>48479</v>
      </c>
      <c r="H9" s="752">
        <v>7.2</v>
      </c>
      <c r="I9" s="750">
        <v>58636</v>
      </c>
      <c r="J9" s="753">
        <v>26.9</v>
      </c>
      <c r="K9" s="750">
        <v>577</v>
      </c>
      <c r="L9" s="751">
        <v>-61.5</v>
      </c>
      <c r="M9" s="750">
        <v>12798</v>
      </c>
      <c r="N9" s="751">
        <v>3.8</v>
      </c>
      <c r="O9" s="750">
        <v>172180</v>
      </c>
      <c r="P9" s="752">
        <v>12.8</v>
      </c>
      <c r="Q9" s="309"/>
    </row>
    <row r="10" spans="1:17" s="36" customFormat="1" ht="18.75" customHeight="1">
      <c r="A10" s="1290" t="s">
        <v>241</v>
      </c>
      <c r="B10" s="1284"/>
      <c r="C10" s="750">
        <v>44717</v>
      </c>
      <c r="D10" s="751">
        <v>9.1</v>
      </c>
      <c r="E10" s="750">
        <v>6791</v>
      </c>
      <c r="F10" s="753">
        <v>-36.6</v>
      </c>
      <c r="G10" s="750">
        <v>67991</v>
      </c>
      <c r="H10" s="751">
        <v>40.200000000000003</v>
      </c>
      <c r="I10" s="750">
        <v>69757</v>
      </c>
      <c r="J10" s="753">
        <v>19</v>
      </c>
      <c r="K10" s="750">
        <v>484</v>
      </c>
      <c r="L10" s="751">
        <v>-16.100000000000001</v>
      </c>
      <c r="M10" s="750">
        <v>13698</v>
      </c>
      <c r="N10" s="751">
        <v>7</v>
      </c>
      <c r="O10" s="750">
        <v>203440</v>
      </c>
      <c r="P10" s="752">
        <v>18.2</v>
      </c>
      <c r="Q10" s="309"/>
    </row>
    <row r="11" spans="1:17" s="36" customFormat="1" ht="18.75" customHeight="1">
      <c r="A11" s="1290" t="s">
        <v>242</v>
      </c>
      <c r="B11" s="1306"/>
      <c r="C11" s="750">
        <v>41320</v>
      </c>
      <c r="D11" s="751">
        <v>-7.6</v>
      </c>
      <c r="E11" s="750">
        <v>3563</v>
      </c>
      <c r="F11" s="753">
        <v>-47.5</v>
      </c>
      <c r="G11" s="750">
        <v>59396</v>
      </c>
      <c r="H11" s="751">
        <v>-12.6</v>
      </c>
      <c r="I11" s="750">
        <v>56254</v>
      </c>
      <c r="J11" s="753">
        <v>-19.399999999999999</v>
      </c>
      <c r="K11" s="750">
        <v>198</v>
      </c>
      <c r="L11" s="751">
        <v>-59</v>
      </c>
      <c r="M11" s="750">
        <v>11587</v>
      </c>
      <c r="N11" s="751">
        <v>-15.4</v>
      </c>
      <c r="O11" s="750">
        <v>172321</v>
      </c>
      <c r="P11" s="752">
        <v>-15.3</v>
      </c>
      <c r="Q11" s="309"/>
    </row>
    <row r="12" spans="1:17" s="36" customFormat="1" ht="18.75" customHeight="1">
      <c r="A12" s="1307" t="s">
        <v>294</v>
      </c>
      <c r="B12" s="1308"/>
      <c r="C12" s="1081">
        <v>52719</v>
      </c>
      <c r="D12" s="1082">
        <v>27.6</v>
      </c>
      <c r="E12" s="1081">
        <v>3606</v>
      </c>
      <c r="F12" s="1083">
        <v>1.2</v>
      </c>
      <c r="G12" s="1081">
        <v>64392</v>
      </c>
      <c r="H12" s="1082">
        <v>8.4</v>
      </c>
      <c r="I12" s="1081">
        <v>44615</v>
      </c>
      <c r="J12" s="1083">
        <v>-20.7</v>
      </c>
      <c r="K12" s="1081">
        <v>360</v>
      </c>
      <c r="L12" s="1082">
        <v>81.400000000000006</v>
      </c>
      <c r="M12" s="1081">
        <v>12214</v>
      </c>
      <c r="N12" s="1082">
        <v>5.4</v>
      </c>
      <c r="O12" s="1081">
        <v>177908</v>
      </c>
      <c r="P12" s="1084">
        <v>3.2</v>
      </c>
      <c r="Q12" s="309"/>
    </row>
    <row r="13" spans="1:17" s="36" customFormat="1" ht="3.75" customHeight="1">
      <c r="A13" s="63"/>
      <c r="B13" s="64"/>
      <c r="C13" s="1085"/>
      <c r="D13" s="890"/>
      <c r="E13" s="1085"/>
      <c r="F13" s="1086"/>
      <c r="G13" s="1085"/>
      <c r="H13" s="890"/>
      <c r="I13" s="1085"/>
      <c r="J13" s="1086"/>
      <c r="K13" s="1085"/>
      <c r="L13" s="890"/>
      <c r="M13" s="1085"/>
      <c r="N13" s="890"/>
      <c r="O13" s="1085"/>
      <c r="P13" s="887"/>
      <c r="Q13" s="309"/>
    </row>
    <row r="14" spans="1:17" ht="18.75" customHeight="1">
      <c r="A14" s="770" t="s">
        <v>146</v>
      </c>
      <c r="B14" s="28" t="s">
        <v>340</v>
      </c>
      <c r="C14" s="829">
        <v>451</v>
      </c>
      <c r="D14" s="830">
        <v>-18.899999999999999</v>
      </c>
      <c r="E14" s="829">
        <v>27</v>
      </c>
      <c r="F14" s="830">
        <v>-26.4</v>
      </c>
      <c r="G14" s="831">
        <v>5448</v>
      </c>
      <c r="H14" s="830">
        <v>22</v>
      </c>
      <c r="I14" s="829">
        <v>2278</v>
      </c>
      <c r="J14" s="830">
        <v>0.1</v>
      </c>
      <c r="K14" s="831">
        <v>9</v>
      </c>
      <c r="L14" s="833" t="s">
        <v>357</v>
      </c>
      <c r="M14" s="832">
        <v>280</v>
      </c>
      <c r="N14" s="830">
        <v>4.9000000000000004</v>
      </c>
      <c r="O14" s="831">
        <v>8495</v>
      </c>
      <c r="P14" s="830">
        <v>11.7</v>
      </c>
    </row>
    <row r="15" spans="1:17" ht="18.75" customHeight="1">
      <c r="A15" s="770"/>
      <c r="B15" s="28" t="s">
        <v>308</v>
      </c>
      <c r="C15" s="829">
        <v>164</v>
      </c>
      <c r="D15" s="830">
        <v>14.1</v>
      </c>
      <c r="E15" s="829">
        <v>0</v>
      </c>
      <c r="F15" s="830" t="s">
        <v>24</v>
      </c>
      <c r="G15" s="831">
        <v>2602</v>
      </c>
      <c r="H15" s="830">
        <v>31.2</v>
      </c>
      <c r="I15" s="829">
        <v>5187</v>
      </c>
      <c r="J15" s="830">
        <v>146.6</v>
      </c>
      <c r="K15" s="831">
        <v>0</v>
      </c>
      <c r="L15" s="833" t="s">
        <v>357</v>
      </c>
      <c r="M15" s="832">
        <v>990</v>
      </c>
      <c r="N15" s="830">
        <v>3589.9</v>
      </c>
      <c r="O15" s="831">
        <v>8944</v>
      </c>
      <c r="P15" s="830">
        <v>88.7</v>
      </c>
    </row>
    <row r="16" spans="1:17" ht="18.75" customHeight="1">
      <c r="A16" s="777" t="s">
        <v>152</v>
      </c>
      <c r="B16" s="475" t="s">
        <v>127</v>
      </c>
      <c r="C16" s="834">
        <v>2007</v>
      </c>
      <c r="D16" s="835">
        <v>-9.3000000000000007</v>
      </c>
      <c r="E16" s="834">
        <v>0</v>
      </c>
      <c r="F16" s="836" t="s">
        <v>357</v>
      </c>
      <c r="G16" s="837">
        <v>1346</v>
      </c>
      <c r="H16" s="835">
        <v>50.7</v>
      </c>
      <c r="I16" s="834">
        <v>910</v>
      </c>
      <c r="J16" s="835">
        <v>-89.3</v>
      </c>
      <c r="K16" s="837">
        <v>0</v>
      </c>
      <c r="L16" s="836" t="s">
        <v>298</v>
      </c>
      <c r="M16" s="838">
        <v>1246</v>
      </c>
      <c r="N16" s="835">
        <v>626.79999999999995</v>
      </c>
      <c r="O16" s="837">
        <v>5511</v>
      </c>
      <c r="P16" s="835">
        <v>-53.7</v>
      </c>
    </row>
    <row r="17" spans="1:16" ht="18.75" customHeight="1">
      <c r="A17" s="782"/>
      <c r="B17" s="488" t="s">
        <v>125</v>
      </c>
      <c r="C17" s="829">
        <v>4703</v>
      </c>
      <c r="D17" s="830">
        <v>157.69999999999999</v>
      </c>
      <c r="E17" s="829">
        <v>1324</v>
      </c>
      <c r="F17" s="833">
        <v>245</v>
      </c>
      <c r="G17" s="831">
        <v>1853</v>
      </c>
      <c r="H17" s="830">
        <v>527.6</v>
      </c>
      <c r="I17" s="829">
        <v>1678</v>
      </c>
      <c r="J17" s="830">
        <v>-3.4</v>
      </c>
      <c r="K17" s="831">
        <v>28</v>
      </c>
      <c r="L17" s="833" t="s">
        <v>298</v>
      </c>
      <c r="M17" s="832">
        <v>2376</v>
      </c>
      <c r="N17" s="830">
        <v>2880.2</v>
      </c>
      <c r="O17" s="829">
        <v>11964</v>
      </c>
      <c r="P17" s="830">
        <v>176.9</v>
      </c>
    </row>
    <row r="18" spans="1:16" ht="18.75" customHeight="1">
      <c r="A18" s="782"/>
      <c r="B18" s="488" t="s">
        <v>14</v>
      </c>
      <c r="C18" s="829">
        <v>7182</v>
      </c>
      <c r="D18" s="830">
        <v>28.4</v>
      </c>
      <c r="E18" s="829">
        <v>0</v>
      </c>
      <c r="F18" s="833" t="s">
        <v>357</v>
      </c>
      <c r="G18" s="839">
        <v>5856</v>
      </c>
      <c r="H18" s="840">
        <v>60.3</v>
      </c>
      <c r="I18" s="831">
        <v>6215</v>
      </c>
      <c r="J18" s="830">
        <v>-2.8</v>
      </c>
      <c r="K18" s="829">
        <v>0</v>
      </c>
      <c r="L18" s="833" t="s">
        <v>298</v>
      </c>
      <c r="M18" s="841">
        <v>1278</v>
      </c>
      <c r="N18" s="830">
        <v>177.4</v>
      </c>
      <c r="O18" s="829">
        <v>20532</v>
      </c>
      <c r="P18" s="830">
        <v>25</v>
      </c>
    </row>
    <row r="19" spans="1:16" ht="18.75" customHeight="1">
      <c r="A19" s="782"/>
      <c r="B19" s="488" t="s">
        <v>15</v>
      </c>
      <c r="C19" s="829">
        <v>3427</v>
      </c>
      <c r="D19" s="830">
        <v>43.3</v>
      </c>
      <c r="E19" s="829">
        <v>1426</v>
      </c>
      <c r="F19" s="833">
        <v>246.8</v>
      </c>
      <c r="G19" s="839">
        <v>11170</v>
      </c>
      <c r="H19" s="840">
        <v>-21.1</v>
      </c>
      <c r="I19" s="831">
        <v>5228</v>
      </c>
      <c r="J19" s="830">
        <v>-30.8</v>
      </c>
      <c r="K19" s="829">
        <v>26</v>
      </c>
      <c r="L19" s="833">
        <v>-87.7</v>
      </c>
      <c r="M19" s="841">
        <v>199</v>
      </c>
      <c r="N19" s="830">
        <v>-36</v>
      </c>
      <c r="O19" s="829">
        <v>21479</v>
      </c>
      <c r="P19" s="830">
        <v>-14.2</v>
      </c>
    </row>
    <row r="20" spans="1:16" ht="18.75" customHeight="1">
      <c r="A20" s="782"/>
      <c r="B20" s="488" t="s">
        <v>16</v>
      </c>
      <c r="C20" s="829">
        <v>5383</v>
      </c>
      <c r="D20" s="830">
        <v>-22.7</v>
      </c>
      <c r="E20" s="829">
        <v>200</v>
      </c>
      <c r="F20" s="833">
        <v>14.2</v>
      </c>
      <c r="G20" s="839">
        <v>3068</v>
      </c>
      <c r="H20" s="840">
        <v>-40.299999999999997</v>
      </c>
      <c r="I20" s="831">
        <v>10520</v>
      </c>
      <c r="J20" s="830">
        <v>208.6</v>
      </c>
      <c r="K20" s="829">
        <v>94</v>
      </c>
      <c r="L20" s="833">
        <v>83.5</v>
      </c>
      <c r="M20" s="841">
        <v>2940</v>
      </c>
      <c r="N20" s="830">
        <v>279.3</v>
      </c>
      <c r="O20" s="829">
        <v>22208</v>
      </c>
      <c r="P20" s="830">
        <v>34.5</v>
      </c>
    </row>
    <row r="21" spans="1:16" ht="18.75" customHeight="1">
      <c r="A21" s="782"/>
      <c r="B21" s="488" t="s">
        <v>8</v>
      </c>
      <c r="C21" s="829">
        <v>4287</v>
      </c>
      <c r="D21" s="830">
        <v>-30</v>
      </c>
      <c r="E21" s="829">
        <v>350</v>
      </c>
      <c r="F21" s="833">
        <v>-89</v>
      </c>
      <c r="G21" s="839">
        <v>3248</v>
      </c>
      <c r="H21" s="840">
        <v>-27.2</v>
      </c>
      <c r="I21" s="831">
        <v>7908</v>
      </c>
      <c r="J21" s="830">
        <v>-49.9</v>
      </c>
      <c r="K21" s="829">
        <v>13</v>
      </c>
      <c r="L21" s="833">
        <v>-44.5</v>
      </c>
      <c r="M21" s="841">
        <v>451</v>
      </c>
      <c r="N21" s="830">
        <v>-81.3</v>
      </c>
      <c r="O21" s="829">
        <v>16259</v>
      </c>
      <c r="P21" s="830">
        <v>-49.2</v>
      </c>
    </row>
    <row r="22" spans="1:16" ht="18.75" customHeight="1">
      <c r="A22" s="782"/>
      <c r="B22" s="488" t="s">
        <v>9</v>
      </c>
      <c r="C22" s="829">
        <v>6015</v>
      </c>
      <c r="D22" s="830">
        <v>28.1</v>
      </c>
      <c r="E22" s="829">
        <v>71</v>
      </c>
      <c r="F22" s="833">
        <v>-64.400000000000006</v>
      </c>
      <c r="G22" s="839">
        <v>5963</v>
      </c>
      <c r="H22" s="840">
        <v>18.899999999999999</v>
      </c>
      <c r="I22" s="831">
        <v>9364</v>
      </c>
      <c r="J22" s="830">
        <v>-0.9</v>
      </c>
      <c r="K22" s="829">
        <v>0</v>
      </c>
      <c r="L22" s="833" t="s">
        <v>298</v>
      </c>
      <c r="M22" s="841">
        <v>1255</v>
      </c>
      <c r="N22" s="830">
        <v>60.1</v>
      </c>
      <c r="O22" s="829">
        <v>22670</v>
      </c>
      <c r="P22" s="830">
        <v>12.5</v>
      </c>
    </row>
    <row r="23" spans="1:16" ht="18.75" customHeight="1">
      <c r="A23" s="782"/>
      <c r="B23" s="488" t="s">
        <v>10</v>
      </c>
      <c r="C23" s="829">
        <v>4541</v>
      </c>
      <c r="D23" s="830">
        <v>11.8</v>
      </c>
      <c r="E23" s="829">
        <v>1056</v>
      </c>
      <c r="F23" s="833">
        <v>591.79999999999995</v>
      </c>
      <c r="G23" s="839">
        <v>3561</v>
      </c>
      <c r="H23" s="840">
        <v>-22.7</v>
      </c>
      <c r="I23" s="831">
        <v>4028</v>
      </c>
      <c r="J23" s="830">
        <v>-19.2</v>
      </c>
      <c r="K23" s="829">
        <v>0</v>
      </c>
      <c r="L23" s="833" t="s">
        <v>357</v>
      </c>
      <c r="M23" s="841">
        <v>4684</v>
      </c>
      <c r="N23" s="830">
        <v>86.4</v>
      </c>
      <c r="O23" s="829">
        <v>17872</v>
      </c>
      <c r="P23" s="830">
        <v>9.5</v>
      </c>
    </row>
    <row r="24" spans="1:16" ht="18.75" customHeight="1">
      <c r="A24" s="782"/>
      <c r="B24" s="488" t="s">
        <v>11</v>
      </c>
      <c r="C24" s="829">
        <v>2444</v>
      </c>
      <c r="D24" s="830">
        <v>-9.5</v>
      </c>
      <c r="E24" s="829">
        <v>231</v>
      </c>
      <c r="F24" s="833">
        <v>-72.2</v>
      </c>
      <c r="G24" s="839">
        <v>10191</v>
      </c>
      <c r="H24" s="840">
        <v>9.5</v>
      </c>
      <c r="I24" s="831">
        <v>4224</v>
      </c>
      <c r="J24" s="830">
        <v>-17.2</v>
      </c>
      <c r="K24" s="829">
        <v>23</v>
      </c>
      <c r="L24" s="833" t="s">
        <v>298</v>
      </c>
      <c r="M24" s="841">
        <v>558</v>
      </c>
      <c r="N24" s="830">
        <v>-0.1</v>
      </c>
      <c r="O24" s="829">
        <v>17673</v>
      </c>
      <c r="P24" s="830">
        <v>-4.4000000000000004</v>
      </c>
    </row>
    <row r="25" spans="1:16" ht="18.75" customHeight="1">
      <c r="A25" s="782"/>
      <c r="B25" s="488" t="s">
        <v>150</v>
      </c>
      <c r="C25" s="829">
        <v>2141</v>
      </c>
      <c r="D25" s="830">
        <v>-34.6</v>
      </c>
      <c r="E25" s="829">
        <v>149</v>
      </c>
      <c r="F25" s="833">
        <v>-69.3</v>
      </c>
      <c r="G25" s="839">
        <v>5744</v>
      </c>
      <c r="H25" s="840">
        <v>-30</v>
      </c>
      <c r="I25" s="831">
        <v>4582</v>
      </c>
      <c r="J25" s="830">
        <v>-36.299999999999997</v>
      </c>
      <c r="K25" s="829">
        <v>8</v>
      </c>
      <c r="L25" s="833">
        <v>-94.2</v>
      </c>
      <c r="M25" s="842">
        <v>-712</v>
      </c>
      <c r="N25" s="830" t="s">
        <v>24</v>
      </c>
      <c r="O25" s="829">
        <v>11913</v>
      </c>
      <c r="P25" s="830">
        <v>-38.799999999999997</v>
      </c>
    </row>
    <row r="26" spans="1:16" ht="18.75" customHeight="1">
      <c r="A26" s="782"/>
      <c r="B26" s="488" t="s">
        <v>12</v>
      </c>
      <c r="C26" s="829">
        <v>2329</v>
      </c>
      <c r="D26" s="830">
        <v>415.5</v>
      </c>
      <c r="E26" s="829">
        <v>6</v>
      </c>
      <c r="F26" s="833">
        <v>-76</v>
      </c>
      <c r="G26" s="839">
        <v>3073</v>
      </c>
      <c r="H26" s="840">
        <v>-43.6</v>
      </c>
      <c r="I26" s="831">
        <v>4260</v>
      </c>
      <c r="J26" s="830">
        <v>87</v>
      </c>
      <c r="K26" s="829">
        <v>0</v>
      </c>
      <c r="L26" s="833" t="s">
        <v>24</v>
      </c>
      <c r="M26" s="842">
        <v>29</v>
      </c>
      <c r="N26" s="830">
        <v>-89.6</v>
      </c>
      <c r="O26" s="829">
        <v>9698</v>
      </c>
      <c r="P26" s="830">
        <v>14.2</v>
      </c>
    </row>
    <row r="27" spans="1:16" ht="18.75" customHeight="1">
      <c r="A27" s="783"/>
      <c r="B27" s="659" t="s">
        <v>13</v>
      </c>
      <c r="C27" s="843">
        <v>2003</v>
      </c>
      <c r="D27" s="844">
        <v>1120.8</v>
      </c>
      <c r="E27" s="843">
        <v>37</v>
      </c>
      <c r="F27" s="845" t="s">
        <v>24</v>
      </c>
      <c r="G27" s="846">
        <v>1559</v>
      </c>
      <c r="H27" s="847">
        <v>-40.1</v>
      </c>
      <c r="I27" s="848">
        <v>1551</v>
      </c>
      <c r="J27" s="844">
        <v>-70.099999999999994</v>
      </c>
      <c r="K27" s="843">
        <v>4</v>
      </c>
      <c r="L27" s="845" t="s">
        <v>24</v>
      </c>
      <c r="M27" s="849">
        <v>65</v>
      </c>
      <c r="N27" s="844">
        <v>-93.4</v>
      </c>
      <c r="O27" s="843">
        <v>5221</v>
      </c>
      <c r="P27" s="844">
        <v>-41.6</v>
      </c>
    </row>
    <row r="28" spans="1:16" ht="18.75" customHeight="1">
      <c r="A28" s="782" t="s">
        <v>235</v>
      </c>
      <c r="B28" s="488" t="s">
        <v>127</v>
      </c>
      <c r="C28" s="850">
        <v>635</v>
      </c>
      <c r="D28" s="835">
        <v>-68.3</v>
      </c>
      <c r="E28" s="834">
        <v>0</v>
      </c>
      <c r="F28" s="836" t="s">
        <v>24</v>
      </c>
      <c r="G28" s="850">
        <v>2678</v>
      </c>
      <c r="H28" s="851">
        <v>98.9</v>
      </c>
      <c r="I28" s="837">
        <v>1004</v>
      </c>
      <c r="J28" s="835">
        <v>10.3</v>
      </c>
      <c r="K28" s="834">
        <v>27</v>
      </c>
      <c r="L28" s="836" t="s">
        <v>24</v>
      </c>
      <c r="M28" s="852">
        <v>952</v>
      </c>
      <c r="N28" s="835">
        <v>-23.6</v>
      </c>
      <c r="O28" s="834">
        <v>5298</v>
      </c>
      <c r="P28" s="835">
        <v>-3.9</v>
      </c>
    </row>
    <row r="29" spans="1:16" ht="18.75" customHeight="1">
      <c r="A29" s="782"/>
      <c r="B29" s="488" t="s">
        <v>4</v>
      </c>
      <c r="C29" s="829">
        <v>4718</v>
      </c>
      <c r="D29" s="830">
        <v>0.3</v>
      </c>
      <c r="E29" s="829">
        <v>31</v>
      </c>
      <c r="F29" s="833">
        <v>-97.6</v>
      </c>
      <c r="G29" s="839">
        <v>1874</v>
      </c>
      <c r="H29" s="840">
        <v>1.1000000000000001</v>
      </c>
      <c r="I29" s="831">
        <v>1545</v>
      </c>
      <c r="J29" s="830">
        <v>-7.9</v>
      </c>
      <c r="K29" s="829">
        <v>0</v>
      </c>
      <c r="L29" s="833" t="s">
        <v>24</v>
      </c>
      <c r="M29" s="842">
        <v>768</v>
      </c>
      <c r="N29" s="830">
        <v>-67.7</v>
      </c>
      <c r="O29" s="829">
        <v>8938</v>
      </c>
      <c r="P29" s="830">
        <v>-25.3</v>
      </c>
    </row>
    <row r="30" spans="1:16" ht="18.75" customHeight="1">
      <c r="A30" s="782"/>
      <c r="B30" s="488" t="s">
        <v>5</v>
      </c>
      <c r="C30" s="829">
        <v>3392</v>
      </c>
      <c r="D30" s="830">
        <v>-52.8</v>
      </c>
      <c r="E30" s="829">
        <v>0</v>
      </c>
      <c r="F30" s="833" t="s">
        <v>298</v>
      </c>
      <c r="G30" s="839">
        <v>7263</v>
      </c>
      <c r="H30" s="840">
        <v>24</v>
      </c>
      <c r="I30" s="831">
        <v>2035</v>
      </c>
      <c r="J30" s="830">
        <v>-67.3</v>
      </c>
      <c r="K30" s="829">
        <v>0</v>
      </c>
      <c r="L30" s="833" t="s">
        <v>24</v>
      </c>
      <c r="M30" s="842">
        <v>396</v>
      </c>
      <c r="N30" s="830">
        <v>-69</v>
      </c>
      <c r="O30" s="829">
        <v>13087</v>
      </c>
      <c r="P30" s="830">
        <v>-36.299999999999997</v>
      </c>
    </row>
    <row r="31" spans="1:16" ht="18.75" customHeight="1">
      <c r="A31" s="782"/>
      <c r="B31" s="488" t="s">
        <v>6</v>
      </c>
      <c r="C31" s="829">
        <v>2966</v>
      </c>
      <c r="D31" s="830">
        <v>-13.4</v>
      </c>
      <c r="E31" s="829">
        <v>1192</v>
      </c>
      <c r="F31" s="833">
        <v>-16.5</v>
      </c>
      <c r="G31" s="839">
        <v>17585</v>
      </c>
      <c r="H31" s="840">
        <v>57.4</v>
      </c>
      <c r="I31" s="831">
        <v>4436</v>
      </c>
      <c r="J31" s="830">
        <v>-15.1</v>
      </c>
      <c r="K31" s="829">
        <v>6</v>
      </c>
      <c r="L31" s="833">
        <v>-76.2</v>
      </c>
      <c r="M31" s="841">
        <v>1026</v>
      </c>
      <c r="N31" s="830">
        <v>414</v>
      </c>
      <c r="O31" s="829">
        <v>27213</v>
      </c>
      <c r="P31" s="830">
        <v>26.7</v>
      </c>
    </row>
    <row r="32" spans="1:16" ht="18.75" customHeight="1">
      <c r="A32" s="782"/>
      <c r="B32" s="488" t="s">
        <v>7</v>
      </c>
      <c r="C32" s="829">
        <v>12317</v>
      </c>
      <c r="D32" s="830">
        <v>128.80000000000001</v>
      </c>
      <c r="E32" s="829">
        <v>460</v>
      </c>
      <c r="F32" s="833">
        <v>128.9</v>
      </c>
      <c r="G32" s="839">
        <v>3294</v>
      </c>
      <c r="H32" s="840">
        <v>7.4</v>
      </c>
      <c r="I32" s="831">
        <v>5158</v>
      </c>
      <c r="J32" s="830">
        <v>-51</v>
      </c>
      <c r="K32" s="829">
        <v>134</v>
      </c>
      <c r="L32" s="833">
        <v>42</v>
      </c>
      <c r="M32" s="841">
        <v>527</v>
      </c>
      <c r="N32" s="830">
        <v>-82.1</v>
      </c>
      <c r="O32" s="829">
        <v>21892</v>
      </c>
      <c r="P32" s="830">
        <v>-1.4</v>
      </c>
    </row>
    <row r="33" spans="1:16" ht="18.75" customHeight="1">
      <c r="A33" s="782"/>
      <c r="B33" s="488" t="s">
        <v>300</v>
      </c>
      <c r="C33" s="829">
        <v>8291</v>
      </c>
      <c r="D33" s="830">
        <v>93.4</v>
      </c>
      <c r="E33" s="829">
        <v>347</v>
      </c>
      <c r="F33" s="833">
        <v>-0.8</v>
      </c>
      <c r="G33" s="839">
        <v>4412</v>
      </c>
      <c r="H33" s="840">
        <v>35.799999999999997</v>
      </c>
      <c r="I33" s="831">
        <v>6765</v>
      </c>
      <c r="J33" s="830">
        <v>-14.4</v>
      </c>
      <c r="K33" s="829">
        <v>0</v>
      </c>
      <c r="L33" s="833" t="s">
        <v>357</v>
      </c>
      <c r="M33" s="841">
        <v>3448</v>
      </c>
      <c r="N33" s="830">
        <v>664.6</v>
      </c>
      <c r="O33" s="829">
        <v>23265</v>
      </c>
      <c r="P33" s="830">
        <v>43.1</v>
      </c>
    </row>
    <row r="34" spans="1:16" ht="18.75" customHeight="1">
      <c r="A34" s="782"/>
      <c r="B34" s="488" t="s">
        <v>332</v>
      </c>
      <c r="C34" s="829">
        <v>4108</v>
      </c>
      <c r="D34" s="830">
        <v>-31.7</v>
      </c>
      <c r="E34" s="829">
        <v>479</v>
      </c>
      <c r="F34" s="833">
        <v>571.79999999999995</v>
      </c>
      <c r="G34" s="839">
        <v>5184</v>
      </c>
      <c r="H34" s="840">
        <v>-13.1</v>
      </c>
      <c r="I34" s="831">
        <v>7106</v>
      </c>
      <c r="J34" s="830">
        <v>-24.1</v>
      </c>
      <c r="K34" s="829">
        <v>0</v>
      </c>
      <c r="L34" s="833" t="s">
        <v>298</v>
      </c>
      <c r="M34" s="841">
        <v>332</v>
      </c>
      <c r="N34" s="830">
        <v>-73.5</v>
      </c>
      <c r="O34" s="829">
        <v>17212</v>
      </c>
      <c r="P34" s="830">
        <v>-24.1</v>
      </c>
    </row>
    <row r="35" spans="1:16" ht="18.75" customHeight="1">
      <c r="A35" s="782"/>
      <c r="B35" s="488" t="s">
        <v>10</v>
      </c>
      <c r="C35" s="829">
        <v>6386</v>
      </c>
      <c r="D35" s="830">
        <v>40.6</v>
      </c>
      <c r="E35" s="829">
        <v>642</v>
      </c>
      <c r="F35" s="833">
        <v>-39.200000000000003</v>
      </c>
      <c r="G35" s="839">
        <v>6400</v>
      </c>
      <c r="H35" s="840">
        <v>79.7</v>
      </c>
      <c r="I35" s="831">
        <v>4522</v>
      </c>
      <c r="J35" s="830">
        <v>12.3</v>
      </c>
      <c r="K35" s="829">
        <v>0</v>
      </c>
      <c r="L35" s="833" t="s">
        <v>298</v>
      </c>
      <c r="M35" s="841">
        <v>1123</v>
      </c>
      <c r="N35" s="830">
        <v>-76</v>
      </c>
      <c r="O35" s="829">
        <v>19074</v>
      </c>
      <c r="P35" s="830">
        <v>6.7</v>
      </c>
    </row>
    <row r="36" spans="1:16" s="41" customFormat="1" ht="18.75" customHeight="1">
      <c r="A36" s="782"/>
      <c r="B36" s="488" t="s">
        <v>11</v>
      </c>
      <c r="C36" s="829">
        <v>3914</v>
      </c>
      <c r="D36" s="830">
        <v>60.1</v>
      </c>
      <c r="E36" s="829">
        <v>226</v>
      </c>
      <c r="F36" s="833">
        <v>-2.2000000000000002</v>
      </c>
      <c r="G36" s="839">
        <v>9959</v>
      </c>
      <c r="H36" s="840">
        <v>-2.2999999999999998</v>
      </c>
      <c r="I36" s="831">
        <v>5960</v>
      </c>
      <c r="J36" s="830">
        <v>41.1</v>
      </c>
      <c r="K36" s="829">
        <v>80</v>
      </c>
      <c r="L36" s="833">
        <v>243.3</v>
      </c>
      <c r="M36" s="841">
        <v>2155</v>
      </c>
      <c r="N36" s="830">
        <v>286.2</v>
      </c>
      <c r="O36" s="829">
        <v>22297</v>
      </c>
      <c r="P36" s="830">
        <v>26.2</v>
      </c>
    </row>
    <row r="37" spans="1:16" s="41" customFormat="1" ht="18.75" customHeight="1">
      <c r="A37" s="782"/>
      <c r="B37" s="488" t="s">
        <v>334</v>
      </c>
      <c r="C37" s="829">
        <v>1478</v>
      </c>
      <c r="D37" s="830">
        <v>-30.9</v>
      </c>
      <c r="E37" s="829">
        <v>58</v>
      </c>
      <c r="F37" s="833">
        <v>-61.2</v>
      </c>
      <c r="G37" s="839">
        <v>5382</v>
      </c>
      <c r="H37" s="840">
        <v>-6.3</v>
      </c>
      <c r="I37" s="831">
        <v>3802</v>
      </c>
      <c r="J37" s="830">
        <v>-17</v>
      </c>
      <c r="K37" s="829">
        <v>0</v>
      </c>
      <c r="L37" s="833" t="s">
        <v>357</v>
      </c>
      <c r="M37" s="841">
        <v>2045</v>
      </c>
      <c r="N37" s="830" t="s">
        <v>298</v>
      </c>
      <c r="O37" s="829">
        <v>12767</v>
      </c>
      <c r="P37" s="830">
        <v>7.2</v>
      </c>
    </row>
    <row r="38" spans="1:16" s="41" customFormat="1" ht="18.75" customHeight="1">
      <c r="A38" s="782"/>
      <c r="B38" s="488" t="s">
        <v>12</v>
      </c>
      <c r="C38" s="842">
        <v>-37</v>
      </c>
      <c r="D38" s="830" t="s">
        <v>357</v>
      </c>
      <c r="E38" s="829">
        <v>9</v>
      </c>
      <c r="F38" s="833">
        <v>39.5</v>
      </c>
      <c r="G38" s="839">
        <v>1983</v>
      </c>
      <c r="H38" s="840">
        <v>-35.5</v>
      </c>
      <c r="I38" s="831">
        <v>2181</v>
      </c>
      <c r="J38" s="830">
        <v>-48.8</v>
      </c>
      <c r="K38" s="829">
        <v>111</v>
      </c>
      <c r="L38" s="833" t="s">
        <v>357</v>
      </c>
      <c r="M38" s="841">
        <v>168</v>
      </c>
      <c r="N38" s="830">
        <v>480.7</v>
      </c>
      <c r="O38" s="829">
        <v>4417</v>
      </c>
      <c r="P38" s="830">
        <v>-54.5</v>
      </c>
    </row>
    <row r="39" spans="1:16" s="41" customFormat="1" ht="18.75" customHeight="1">
      <c r="A39" s="783"/>
      <c r="B39" s="659" t="s">
        <v>13</v>
      </c>
      <c r="C39" s="853">
        <v>729</v>
      </c>
      <c r="D39" s="844">
        <v>-63.6</v>
      </c>
      <c r="E39" s="843">
        <v>116</v>
      </c>
      <c r="F39" s="845">
        <v>208.4</v>
      </c>
      <c r="G39" s="846">
        <v>2251</v>
      </c>
      <c r="H39" s="847">
        <v>44.4</v>
      </c>
      <c r="I39" s="848">
        <v>1279</v>
      </c>
      <c r="J39" s="844">
        <v>-17.5</v>
      </c>
      <c r="K39" s="843">
        <v>0</v>
      </c>
      <c r="L39" s="845" t="s">
        <v>298</v>
      </c>
      <c r="M39" s="854">
        <v>271</v>
      </c>
      <c r="N39" s="844">
        <v>313.8</v>
      </c>
      <c r="O39" s="843">
        <v>4648</v>
      </c>
      <c r="P39" s="844">
        <v>-11</v>
      </c>
    </row>
    <row r="40" spans="1:16" s="41" customFormat="1" ht="18.75" customHeight="1">
      <c r="A40" s="777" t="s">
        <v>252</v>
      </c>
      <c r="B40" s="475" t="s">
        <v>127</v>
      </c>
      <c r="C40" s="855">
        <v>1461</v>
      </c>
      <c r="D40" s="835">
        <v>130</v>
      </c>
      <c r="E40" s="834">
        <v>25</v>
      </c>
      <c r="F40" s="836" t="s">
        <v>24</v>
      </c>
      <c r="G40" s="850">
        <v>558</v>
      </c>
      <c r="H40" s="851">
        <v>-79.099999999999994</v>
      </c>
      <c r="I40" s="837">
        <v>704</v>
      </c>
      <c r="J40" s="835">
        <v>-29.9</v>
      </c>
      <c r="K40" s="834">
        <v>0</v>
      </c>
      <c r="L40" s="836" t="s">
        <v>298</v>
      </c>
      <c r="M40" s="856">
        <v>414</v>
      </c>
      <c r="N40" s="835">
        <v>-56.5</v>
      </c>
      <c r="O40" s="834">
        <v>3164</v>
      </c>
      <c r="P40" s="835">
        <v>-40.299999999999997</v>
      </c>
    </row>
    <row r="41" spans="1:16" s="41" customFormat="1" ht="18.75" customHeight="1">
      <c r="A41" s="782"/>
      <c r="B41" s="488" t="s">
        <v>4</v>
      </c>
      <c r="C41" s="1087">
        <v>1651</v>
      </c>
      <c r="D41" s="830">
        <v>-65</v>
      </c>
      <c r="E41" s="829">
        <v>0</v>
      </c>
      <c r="F41" s="833" t="s">
        <v>24</v>
      </c>
      <c r="G41" s="839">
        <v>478</v>
      </c>
      <c r="H41" s="840">
        <v>-74.5</v>
      </c>
      <c r="I41" s="831">
        <v>806</v>
      </c>
      <c r="J41" s="830">
        <v>-47.8</v>
      </c>
      <c r="K41" s="829">
        <v>0</v>
      </c>
      <c r="L41" s="833" t="s">
        <v>357</v>
      </c>
      <c r="M41" s="841">
        <v>92</v>
      </c>
      <c r="N41" s="830">
        <v>-88</v>
      </c>
      <c r="O41" s="829">
        <v>3028</v>
      </c>
      <c r="P41" s="830">
        <v>-66.099999999999994</v>
      </c>
    </row>
    <row r="42" spans="1:16" s="41" customFormat="1" ht="18.75" customHeight="1">
      <c r="A42" s="782"/>
      <c r="B42" s="488" t="s">
        <v>336</v>
      </c>
      <c r="C42" s="1087">
        <v>9450</v>
      </c>
      <c r="D42" s="830">
        <v>178.6</v>
      </c>
      <c r="E42" s="829">
        <v>48</v>
      </c>
      <c r="F42" s="833" t="s">
        <v>24</v>
      </c>
      <c r="G42" s="839">
        <v>6902</v>
      </c>
      <c r="H42" s="840">
        <v>-5</v>
      </c>
      <c r="I42" s="831">
        <v>1890</v>
      </c>
      <c r="J42" s="830">
        <v>-7.1</v>
      </c>
      <c r="K42" s="829">
        <v>26</v>
      </c>
      <c r="L42" s="833" t="s">
        <v>357</v>
      </c>
      <c r="M42" s="841">
        <v>607</v>
      </c>
      <c r="N42" s="830">
        <v>53.1</v>
      </c>
      <c r="O42" s="829">
        <v>18926</v>
      </c>
      <c r="P42" s="830">
        <v>44.6</v>
      </c>
    </row>
    <row r="43" spans="1:16" s="41" customFormat="1" ht="18.75" customHeight="1">
      <c r="A43" s="782"/>
      <c r="B43" s="1175" t="s">
        <v>6</v>
      </c>
      <c r="C43" s="1087">
        <v>1153</v>
      </c>
      <c r="D43" s="1187">
        <v>-61.1</v>
      </c>
      <c r="E43" s="1090">
        <v>1765</v>
      </c>
      <c r="F43" s="1188">
        <v>48.1</v>
      </c>
      <c r="G43" s="1189">
        <v>20224</v>
      </c>
      <c r="H43" s="1190">
        <v>15</v>
      </c>
      <c r="I43" s="1191">
        <v>7954</v>
      </c>
      <c r="J43" s="1187">
        <v>79.3</v>
      </c>
      <c r="K43" s="1090">
        <v>0</v>
      </c>
      <c r="L43" s="1188" t="s">
        <v>298</v>
      </c>
      <c r="M43" s="1192">
        <v>1093</v>
      </c>
      <c r="N43" s="1187">
        <v>6.5</v>
      </c>
      <c r="O43" s="1090">
        <v>32192</v>
      </c>
      <c r="P43" s="1187">
        <v>18.3</v>
      </c>
    </row>
    <row r="44" spans="1:16" s="41" customFormat="1" ht="18.75" customHeight="1">
      <c r="A44" s="785"/>
      <c r="B44" s="1175" t="s">
        <v>333</v>
      </c>
      <c r="C44" s="1087">
        <v>5095</v>
      </c>
      <c r="D44" s="1187">
        <v>-58.6</v>
      </c>
      <c r="E44" s="1090">
        <v>110</v>
      </c>
      <c r="F44" s="1188">
        <v>-76.099999999999994</v>
      </c>
      <c r="G44" s="1189">
        <v>3504</v>
      </c>
      <c r="H44" s="1190">
        <v>6.4</v>
      </c>
      <c r="I44" s="1191">
        <v>5447</v>
      </c>
      <c r="J44" s="1187">
        <v>5.6</v>
      </c>
      <c r="K44" s="1090">
        <v>31</v>
      </c>
      <c r="L44" s="1188">
        <v>-76.900000000000006</v>
      </c>
      <c r="M44" s="1192">
        <v>577</v>
      </c>
      <c r="N44" s="1187">
        <v>9.5</v>
      </c>
      <c r="O44" s="1090">
        <v>14765</v>
      </c>
      <c r="P44" s="1187">
        <v>-32.6</v>
      </c>
    </row>
    <row r="45" spans="1:16" s="41" customFormat="1" ht="18.75" customHeight="1">
      <c r="A45" s="1172"/>
      <c r="B45" s="1175" t="s">
        <v>8</v>
      </c>
      <c r="C45" s="1087">
        <v>8194</v>
      </c>
      <c r="D45" s="1187">
        <v>-1.2</v>
      </c>
      <c r="E45" s="1090">
        <v>634</v>
      </c>
      <c r="F45" s="1188">
        <v>82.7</v>
      </c>
      <c r="G45" s="1189">
        <v>7879</v>
      </c>
      <c r="H45" s="1190">
        <v>78.599999999999994</v>
      </c>
      <c r="I45" s="1191">
        <v>9509</v>
      </c>
      <c r="J45" s="1187">
        <v>40.6</v>
      </c>
      <c r="K45" s="1090">
        <v>76</v>
      </c>
      <c r="L45" s="1188" t="s">
        <v>24</v>
      </c>
      <c r="M45" s="1192">
        <v>397</v>
      </c>
      <c r="N45" s="1187">
        <v>-88.5</v>
      </c>
      <c r="O45" s="1090">
        <v>26691</v>
      </c>
      <c r="P45" s="1187">
        <v>14.7</v>
      </c>
    </row>
    <row r="46" spans="1:16" s="41" customFormat="1" ht="18.75" customHeight="1">
      <c r="A46" s="785"/>
      <c r="B46" s="1175" t="s">
        <v>332</v>
      </c>
      <c r="C46" s="1087">
        <v>5309</v>
      </c>
      <c r="D46" s="1187">
        <v>29.2</v>
      </c>
      <c r="E46" s="1090">
        <v>734</v>
      </c>
      <c r="F46" s="1188">
        <v>53.2</v>
      </c>
      <c r="G46" s="1189">
        <v>4882</v>
      </c>
      <c r="H46" s="1190">
        <v>-5.8</v>
      </c>
      <c r="I46" s="1191">
        <v>6845</v>
      </c>
      <c r="J46" s="1187">
        <v>-3.7</v>
      </c>
      <c r="K46" s="1090">
        <v>148</v>
      </c>
      <c r="L46" s="1188" t="s">
        <v>24</v>
      </c>
      <c r="M46" s="1192">
        <v>913</v>
      </c>
      <c r="N46" s="1187">
        <v>174.5</v>
      </c>
      <c r="O46" s="1090">
        <v>18834</v>
      </c>
      <c r="P46" s="1187">
        <v>9.4</v>
      </c>
    </row>
    <row r="47" spans="1:16" s="41" customFormat="1" ht="18.75" customHeight="1">
      <c r="A47" s="785"/>
      <c r="B47" s="1175" t="s">
        <v>299</v>
      </c>
      <c r="C47" s="1087">
        <v>2797</v>
      </c>
      <c r="D47" s="1187">
        <v>-56.2</v>
      </c>
      <c r="E47" s="1090">
        <v>31</v>
      </c>
      <c r="F47" s="1188">
        <v>-95.2</v>
      </c>
      <c r="G47" s="1189">
        <v>6394</v>
      </c>
      <c r="H47" s="1190">
        <v>-0.1</v>
      </c>
      <c r="I47" s="1191">
        <v>4582</v>
      </c>
      <c r="J47" s="1187">
        <v>1.3</v>
      </c>
      <c r="K47" s="1090">
        <v>23</v>
      </c>
      <c r="L47" s="1188" t="s">
        <v>24</v>
      </c>
      <c r="M47" s="1192">
        <v>1826</v>
      </c>
      <c r="N47" s="1187">
        <v>62.6</v>
      </c>
      <c r="O47" s="1090">
        <v>15654</v>
      </c>
      <c r="P47" s="1187">
        <v>-17.899999999999999</v>
      </c>
    </row>
    <row r="48" spans="1:16" s="41" customFormat="1" ht="18.75" customHeight="1">
      <c r="A48" s="785"/>
      <c r="B48" s="1175" t="s">
        <v>339</v>
      </c>
      <c r="C48" s="1087">
        <v>1735</v>
      </c>
      <c r="D48" s="1187">
        <v>-55.7</v>
      </c>
      <c r="E48" s="1090">
        <v>4</v>
      </c>
      <c r="F48" s="1188">
        <v>-98</v>
      </c>
      <c r="G48" s="1189">
        <v>6461</v>
      </c>
      <c r="H48" s="1190">
        <v>-35.1</v>
      </c>
      <c r="I48" s="1191">
        <v>5216</v>
      </c>
      <c r="J48" s="1187">
        <v>-12.5</v>
      </c>
      <c r="K48" s="1090">
        <v>138</v>
      </c>
      <c r="L48" s="1188">
        <v>71.2</v>
      </c>
      <c r="M48" s="1192">
        <v>246</v>
      </c>
      <c r="N48" s="1187">
        <v>-88.6</v>
      </c>
      <c r="O48" s="1090">
        <v>13801</v>
      </c>
      <c r="P48" s="1187">
        <v>-38.1</v>
      </c>
    </row>
    <row r="49" spans="1:16" s="41" customFormat="1" ht="18.75" customHeight="1">
      <c r="A49" s="785"/>
      <c r="B49" s="1175" t="s">
        <v>334</v>
      </c>
      <c r="C49" s="1087">
        <v>461</v>
      </c>
      <c r="D49" s="1187">
        <v>-68.8</v>
      </c>
      <c r="E49" s="1090">
        <v>109</v>
      </c>
      <c r="F49" s="1188">
        <v>88.7</v>
      </c>
      <c r="G49" s="1189">
        <v>4640</v>
      </c>
      <c r="H49" s="1190">
        <v>-13.8</v>
      </c>
      <c r="I49" s="1191">
        <v>7744</v>
      </c>
      <c r="J49" s="1187">
        <v>103.7</v>
      </c>
      <c r="K49" s="1090">
        <v>0</v>
      </c>
      <c r="L49" s="1188" t="s">
        <v>24</v>
      </c>
      <c r="M49" s="1192">
        <v>380</v>
      </c>
      <c r="N49" s="1187">
        <v>-81.400000000000006</v>
      </c>
      <c r="O49" s="1090">
        <v>13337</v>
      </c>
      <c r="P49" s="1187">
        <v>4.5</v>
      </c>
    </row>
    <row r="50" spans="1:16" s="41" customFormat="1" ht="18.75" customHeight="1">
      <c r="A50" s="1097"/>
      <c r="B50" s="1124" t="s">
        <v>297</v>
      </c>
      <c r="C50" s="857">
        <v>341</v>
      </c>
      <c r="D50" s="1149" t="s">
        <v>24</v>
      </c>
      <c r="E50" s="1092">
        <v>0</v>
      </c>
      <c r="F50" s="1150" t="s">
        <v>24</v>
      </c>
      <c r="G50" s="1151">
        <v>1832</v>
      </c>
      <c r="H50" s="1152">
        <v>-7.6</v>
      </c>
      <c r="I50" s="1153">
        <v>2456</v>
      </c>
      <c r="J50" s="1149">
        <v>12.6</v>
      </c>
      <c r="K50" s="1092">
        <v>0</v>
      </c>
      <c r="L50" s="1150" t="s">
        <v>24</v>
      </c>
      <c r="M50" s="1154">
        <v>81</v>
      </c>
      <c r="N50" s="1149">
        <v>-51.8</v>
      </c>
      <c r="O50" s="1092">
        <v>4711</v>
      </c>
      <c r="P50" s="1149">
        <v>6.7</v>
      </c>
    </row>
    <row r="51" spans="1:16" s="41" customFormat="1" ht="18.75" customHeight="1">
      <c r="A51" s="1302"/>
      <c r="B51" s="1303"/>
      <c r="C51" s="713" t="s">
        <v>220</v>
      </c>
      <c r="D51" s="714"/>
      <c r="E51" s="714"/>
      <c r="F51" s="714"/>
      <c r="G51" s="714"/>
      <c r="H51" s="714"/>
      <c r="I51" s="714"/>
      <c r="J51" s="714"/>
      <c r="K51" s="714"/>
      <c r="L51" s="714"/>
      <c r="M51" s="714"/>
      <c r="N51" s="714"/>
      <c r="O51" s="714"/>
      <c r="P51" s="715"/>
    </row>
    <row r="52" spans="1:16" ht="18.75" customHeight="1">
      <c r="A52" s="1304"/>
      <c r="B52" s="1305"/>
      <c r="C52" s="148" t="s">
        <v>219</v>
      </c>
      <c r="D52" s="75"/>
      <c r="E52" s="75"/>
      <c r="F52" s="75"/>
      <c r="G52" s="75"/>
      <c r="H52" s="75"/>
      <c r="I52" s="75"/>
      <c r="J52" s="75"/>
      <c r="K52" s="75"/>
      <c r="L52" s="75"/>
      <c r="M52" s="75"/>
      <c r="N52" s="75"/>
      <c r="O52" s="75"/>
      <c r="P52" s="77"/>
    </row>
    <row r="53" spans="1:16" ht="9" customHeight="1">
      <c r="A53" s="562"/>
      <c r="B53" s="562"/>
      <c r="C53" s="563"/>
      <c r="D53" s="89"/>
      <c r="E53" s="89"/>
      <c r="F53" s="89"/>
      <c r="G53" s="89"/>
      <c r="H53" s="89"/>
      <c r="I53" s="89"/>
      <c r="J53" s="89"/>
      <c r="K53" s="89"/>
      <c r="L53" s="89"/>
      <c r="M53" s="89"/>
      <c r="N53" s="89"/>
      <c r="O53" s="89"/>
      <c r="P53" s="89"/>
    </row>
    <row r="54" spans="1:16" ht="18.75" customHeight="1">
      <c r="A54" s="1" t="s">
        <v>83</v>
      </c>
      <c r="B54" s="1"/>
      <c r="D54" s="1"/>
      <c r="E54" s="1"/>
      <c r="F54" s="1"/>
      <c r="G54" s="1"/>
      <c r="H54" s="1"/>
      <c r="I54" s="1"/>
      <c r="J54" s="1"/>
      <c r="K54" s="1"/>
      <c r="L54" s="1"/>
    </row>
    <row r="55" spans="1:16" ht="18.75" customHeight="1">
      <c r="A55" s="1"/>
      <c r="B55" s="306"/>
      <c r="C55" s="305"/>
      <c r="D55" s="1"/>
      <c r="E55" s="305"/>
      <c r="F55" s="1"/>
      <c r="G55" s="305"/>
      <c r="H55" s="1"/>
      <c r="I55" s="305"/>
      <c r="J55" s="1"/>
      <c r="K55" s="305"/>
      <c r="L55" s="1"/>
      <c r="M55" s="305"/>
      <c r="O55" s="305"/>
    </row>
    <row r="56" spans="1:16" ht="18.75" customHeight="1">
      <c r="A56" s="1"/>
      <c r="B56" s="306"/>
      <c r="C56" s="305"/>
      <c r="D56" s="1"/>
      <c r="E56" s="305"/>
      <c r="F56" s="1"/>
      <c r="G56" s="305"/>
      <c r="H56" s="1"/>
      <c r="I56" s="305"/>
      <c r="J56" s="1"/>
      <c r="K56" s="305"/>
      <c r="L56" s="1"/>
      <c r="M56" s="305"/>
      <c r="O56" s="305"/>
    </row>
    <row r="57" spans="1:16" ht="18.75" customHeight="1">
      <c r="B57" s="564"/>
      <c r="C57" s="282"/>
      <c r="D57" s="282"/>
      <c r="E57" s="282"/>
      <c r="F57" s="282"/>
      <c r="G57" s="282"/>
      <c r="H57" s="282"/>
      <c r="I57" s="282"/>
      <c r="J57" s="282"/>
      <c r="K57" s="282"/>
      <c r="L57" s="282"/>
      <c r="M57" s="282"/>
      <c r="N57" s="282"/>
      <c r="O57" s="282"/>
    </row>
  </sheetData>
  <mergeCells count="8">
    <mergeCell ref="A51:B52"/>
    <mergeCell ref="A6:B6"/>
    <mergeCell ref="A7:B7"/>
    <mergeCell ref="A8:B8"/>
    <mergeCell ref="A9:B9"/>
    <mergeCell ref="A10:B10"/>
    <mergeCell ref="A11:B11"/>
    <mergeCell ref="A12:B12"/>
  </mergeCells>
  <phoneticPr fontId="8"/>
  <printOptions horizontalCentered="1" gridLinesSet="0"/>
  <pageMargins left="0.47244094488188981" right="0.47244094488188981" top="0.39370078740157483" bottom="0.39370078740157483" header="0" footer="0.19685039370078741"/>
  <pageSetup paperSize="9" scale="80" firstPageNumber="14" orientation="portrait" useFirstPageNumber="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4.25"/>
  <cols>
    <col min="1" max="1" width="4.875" style="315" customWidth="1"/>
    <col min="2" max="2" width="4.75" style="315" customWidth="1"/>
    <col min="3" max="3" width="7.375" style="315" customWidth="1"/>
    <col min="4" max="4" width="7.875" style="315" customWidth="1"/>
    <col min="5" max="5" width="0.625" style="315" customWidth="1"/>
    <col min="6" max="6" width="8.375" style="315" customWidth="1"/>
    <col min="7" max="7" width="6.5" style="315" customWidth="1"/>
    <col min="8" max="8" width="0.625" style="315" customWidth="1"/>
    <col min="9" max="9" width="7.875" style="315" customWidth="1"/>
    <col min="10" max="10" width="6.875" style="315" customWidth="1"/>
    <col min="11" max="11" width="10.375" style="252" customWidth="1"/>
    <col min="12" max="12" width="6.875" style="252" customWidth="1"/>
    <col min="13" max="13" width="10.75" style="252" customWidth="1"/>
    <col min="14" max="14" width="7.5" style="252" customWidth="1"/>
    <col min="15" max="15" width="10.25" style="252" customWidth="1"/>
    <col min="16" max="16" width="7.625" style="252" customWidth="1"/>
    <col min="17" max="17" width="10.625" style="308" customWidth="1"/>
    <col min="18" max="16384" width="9" style="315"/>
  </cols>
  <sheetData>
    <row r="1" spans="1:18" s="596" customFormat="1" ht="16.5" customHeight="1">
      <c r="A1" s="533" t="s">
        <v>88</v>
      </c>
      <c r="B1" s="533"/>
      <c r="C1" s="533"/>
      <c r="D1" s="533"/>
      <c r="E1" s="533"/>
      <c r="F1" s="533"/>
      <c r="G1" s="533"/>
      <c r="H1" s="533"/>
      <c r="I1" s="533"/>
      <c r="J1" s="533"/>
      <c r="K1" s="533"/>
      <c r="L1" s="533"/>
      <c r="M1" s="533"/>
      <c r="N1" s="533"/>
      <c r="O1" s="533"/>
      <c r="P1" s="533"/>
      <c r="Q1" s="179"/>
    </row>
    <row r="2" spans="1:18" ht="6.75" customHeight="1">
      <c r="A2" s="160"/>
      <c r="B2" s="160"/>
      <c r="C2" s="928"/>
      <c r="D2" s="230"/>
      <c r="E2" s="189"/>
      <c r="F2" s="160"/>
      <c r="G2" s="160"/>
      <c r="H2" s="160"/>
      <c r="I2" s="160"/>
      <c r="J2" s="230"/>
      <c r="K2" s="929"/>
      <c r="L2" s="929"/>
      <c r="M2" s="929"/>
      <c r="N2" s="929"/>
      <c r="O2" s="929"/>
      <c r="P2" s="929"/>
    </row>
    <row r="3" spans="1:18" s="316" customFormat="1" ht="16.5" customHeight="1">
      <c r="A3" s="930"/>
      <c r="B3" s="931"/>
      <c r="C3" s="162" t="s">
        <v>89</v>
      </c>
      <c r="D3" s="970"/>
      <c r="E3" s="162" t="s">
        <v>90</v>
      </c>
      <c r="F3" s="975"/>
      <c r="G3" s="975"/>
      <c r="H3" s="975"/>
      <c r="I3" s="975"/>
      <c r="J3" s="975"/>
      <c r="K3" s="162" t="s">
        <v>255</v>
      </c>
      <c r="L3" s="975"/>
      <c r="M3" s="975"/>
      <c r="N3" s="970"/>
      <c r="O3" s="162" t="s">
        <v>256</v>
      </c>
      <c r="P3" s="970"/>
      <c r="Q3" s="985"/>
    </row>
    <row r="4" spans="1:18" ht="16.5" customHeight="1">
      <c r="A4" s="140"/>
      <c r="B4" s="185"/>
      <c r="C4" s="973" t="s">
        <v>91</v>
      </c>
      <c r="D4" s="974"/>
      <c r="E4" s="234" t="s">
        <v>92</v>
      </c>
      <c r="F4" s="976"/>
      <c r="G4" s="977"/>
      <c r="H4" s="978" t="s">
        <v>93</v>
      </c>
      <c r="I4" s="976"/>
      <c r="J4" s="976"/>
      <c r="K4" s="979" t="s">
        <v>257</v>
      </c>
      <c r="L4" s="980"/>
      <c r="M4" s="981" t="s">
        <v>258</v>
      </c>
      <c r="N4" s="982"/>
      <c r="O4" s="983" t="s">
        <v>259</v>
      </c>
      <c r="P4" s="984" t="s">
        <v>260</v>
      </c>
    </row>
    <row r="5" spans="1:18" ht="16.5" customHeight="1">
      <c r="A5" s="891"/>
      <c r="B5" s="932"/>
      <c r="C5" s="961" t="s">
        <v>279</v>
      </c>
      <c r="D5" s="933" t="s">
        <v>280</v>
      </c>
      <c r="E5" s="1311" t="s">
        <v>281</v>
      </c>
      <c r="F5" s="1312"/>
      <c r="G5" s="933" t="s">
        <v>260</v>
      </c>
      <c r="H5" s="1313" t="s">
        <v>282</v>
      </c>
      <c r="I5" s="1312"/>
      <c r="J5" s="934" t="s">
        <v>260</v>
      </c>
      <c r="K5" s="921" t="s">
        <v>261</v>
      </c>
      <c r="L5" s="922" t="s">
        <v>30</v>
      </c>
      <c r="M5" s="923" t="s">
        <v>261</v>
      </c>
      <c r="N5" s="924" t="s">
        <v>30</v>
      </c>
      <c r="O5" s="971"/>
      <c r="P5" s="972"/>
    </row>
    <row r="6" spans="1:18" ht="11.25" customHeight="1">
      <c r="A6" s="447"/>
      <c r="B6" s="334"/>
      <c r="C6" s="199" t="s">
        <v>0</v>
      </c>
      <c r="D6" s="927" t="s">
        <v>1</v>
      </c>
      <c r="E6" s="338"/>
      <c r="F6" s="337" t="s">
        <v>2</v>
      </c>
      <c r="G6" s="926" t="s">
        <v>1</v>
      </c>
      <c r="H6" s="935"/>
      <c r="I6" s="337" t="s">
        <v>2</v>
      </c>
      <c r="J6" s="936" t="s">
        <v>1</v>
      </c>
      <c r="K6" s="925" t="s">
        <v>283</v>
      </c>
      <c r="L6" s="926" t="s">
        <v>1</v>
      </c>
      <c r="M6" s="245" t="s">
        <v>254</v>
      </c>
      <c r="N6" s="926" t="s">
        <v>1</v>
      </c>
      <c r="O6" s="925" t="s">
        <v>262</v>
      </c>
      <c r="P6" s="927" t="s">
        <v>1</v>
      </c>
    </row>
    <row r="7" spans="1:18" ht="18" customHeight="1">
      <c r="A7" s="1309" t="s">
        <v>228</v>
      </c>
      <c r="B7" s="1310"/>
      <c r="C7" s="937">
        <v>17418.925299999999</v>
      </c>
      <c r="D7" s="938">
        <v>13.8</v>
      </c>
      <c r="E7" s="264"/>
      <c r="F7" s="859">
        <v>59637.98</v>
      </c>
      <c r="G7" s="939">
        <v>2.5</v>
      </c>
      <c r="H7" s="940"/>
      <c r="I7" s="859">
        <v>29586.14</v>
      </c>
      <c r="J7" s="751">
        <v>1.9</v>
      </c>
      <c r="K7" s="717" t="s">
        <v>38</v>
      </c>
      <c r="L7" s="941" t="s">
        <v>38</v>
      </c>
      <c r="M7" s="718" t="s">
        <v>38</v>
      </c>
      <c r="N7" s="941" t="s">
        <v>38</v>
      </c>
      <c r="O7" s="858">
        <v>5973260</v>
      </c>
      <c r="P7" s="752">
        <v>1.3</v>
      </c>
    </row>
    <row r="8" spans="1:18" ht="18" customHeight="1">
      <c r="A8" s="1309" t="s">
        <v>229</v>
      </c>
      <c r="B8" s="1310"/>
      <c r="C8" s="937">
        <v>20306.320400000001</v>
      </c>
      <c r="D8" s="938">
        <v>16.600000000000001</v>
      </c>
      <c r="E8" s="264"/>
      <c r="F8" s="859">
        <v>60289.71</v>
      </c>
      <c r="G8" s="939">
        <v>1.1000000000000001</v>
      </c>
      <c r="H8" s="940"/>
      <c r="I8" s="859">
        <v>30239.91</v>
      </c>
      <c r="J8" s="751">
        <v>2.2000000000000002</v>
      </c>
      <c r="K8" s="858">
        <v>1765653</v>
      </c>
      <c r="L8" s="942" t="s">
        <v>38</v>
      </c>
      <c r="M8" s="861">
        <v>3400600</v>
      </c>
      <c r="N8" s="941" t="s">
        <v>38</v>
      </c>
      <c r="O8" s="858">
        <v>5443790</v>
      </c>
      <c r="P8" s="752">
        <v>-8.9</v>
      </c>
    </row>
    <row r="9" spans="1:18" ht="18" customHeight="1">
      <c r="A9" s="1309" t="s">
        <v>230</v>
      </c>
      <c r="B9" s="1310"/>
      <c r="C9" s="937">
        <v>21668.156600000002</v>
      </c>
      <c r="D9" s="938">
        <v>6.7</v>
      </c>
      <c r="E9" s="264"/>
      <c r="F9" s="859">
        <v>60841.22</v>
      </c>
      <c r="G9" s="939">
        <v>0.9</v>
      </c>
      <c r="H9" s="940"/>
      <c r="I9" s="859">
        <v>30790.57</v>
      </c>
      <c r="J9" s="751">
        <v>1.8</v>
      </c>
      <c r="K9" s="858">
        <v>1814887</v>
      </c>
      <c r="L9" s="860">
        <v>2.8</v>
      </c>
      <c r="M9" s="861">
        <v>3476660</v>
      </c>
      <c r="N9" s="862">
        <v>2.2000000000000002</v>
      </c>
      <c r="O9" s="858">
        <v>5242180</v>
      </c>
      <c r="P9" s="752">
        <v>-3.7</v>
      </c>
    </row>
    <row r="10" spans="1:18" ht="18" customHeight="1">
      <c r="A10" s="1309" t="s">
        <v>231</v>
      </c>
      <c r="B10" s="1310"/>
      <c r="C10" s="937">
        <v>21398.285</v>
      </c>
      <c r="D10" s="938">
        <v>-1.2</v>
      </c>
      <c r="E10" s="264"/>
      <c r="F10" s="859">
        <v>61176.89</v>
      </c>
      <c r="G10" s="939">
        <v>0.6</v>
      </c>
      <c r="H10" s="940"/>
      <c r="I10" s="859">
        <v>30977.4</v>
      </c>
      <c r="J10" s="751">
        <v>0.6</v>
      </c>
      <c r="K10" s="858">
        <v>1819438</v>
      </c>
      <c r="L10" s="860">
        <v>0.3</v>
      </c>
      <c r="M10" s="861">
        <v>3447406</v>
      </c>
      <c r="N10" s="862">
        <v>-0.8</v>
      </c>
      <c r="O10" s="858">
        <v>5431360</v>
      </c>
      <c r="P10" s="752">
        <v>3.6</v>
      </c>
    </row>
    <row r="11" spans="1:18" ht="18" customHeight="1">
      <c r="A11" s="1309" t="s">
        <v>232</v>
      </c>
      <c r="B11" s="1310"/>
      <c r="C11" s="937">
        <v>21968.745999999999</v>
      </c>
      <c r="D11" s="938">
        <v>2.7</v>
      </c>
      <c r="E11" s="264"/>
      <c r="F11" s="859">
        <v>61626.46</v>
      </c>
      <c r="G11" s="939">
        <v>0.7</v>
      </c>
      <c r="H11" s="940"/>
      <c r="I11" s="859">
        <v>30708.63</v>
      </c>
      <c r="J11" s="751">
        <v>-0.9</v>
      </c>
      <c r="K11" s="858">
        <v>1817570</v>
      </c>
      <c r="L11" s="860">
        <v>-0.1</v>
      </c>
      <c r="M11" s="861">
        <v>3378955</v>
      </c>
      <c r="N11" s="862">
        <v>-2</v>
      </c>
      <c r="O11" s="858">
        <v>5571860</v>
      </c>
      <c r="P11" s="752">
        <v>2.6</v>
      </c>
    </row>
    <row r="12" spans="1:18" ht="18" customHeight="1">
      <c r="A12" s="1309" t="s">
        <v>236</v>
      </c>
      <c r="B12" s="1310"/>
      <c r="C12" s="937">
        <v>20698.008399999999</v>
      </c>
      <c r="D12" s="938">
        <v>-5.8</v>
      </c>
      <c r="E12" s="264"/>
      <c r="F12" s="859">
        <v>66510.23</v>
      </c>
      <c r="G12" s="939">
        <v>7.9</v>
      </c>
      <c r="H12" s="940"/>
      <c r="I12" s="859">
        <v>31732.68</v>
      </c>
      <c r="J12" s="751">
        <v>3.3</v>
      </c>
      <c r="K12" s="858">
        <v>1799567</v>
      </c>
      <c r="L12" s="860">
        <v>-1</v>
      </c>
      <c r="M12" s="861">
        <v>3311883</v>
      </c>
      <c r="N12" s="862">
        <v>-2</v>
      </c>
      <c r="O12" s="858">
        <v>3513220</v>
      </c>
      <c r="P12" s="752">
        <v>-36.9</v>
      </c>
    </row>
    <row r="13" spans="1:18" ht="18" customHeight="1">
      <c r="A13" s="1309" t="s">
        <v>253</v>
      </c>
      <c r="B13" s="1310"/>
      <c r="C13" s="937">
        <v>24320.704399999999</v>
      </c>
      <c r="D13" s="938">
        <v>17.5</v>
      </c>
      <c r="E13" s="264"/>
      <c r="F13" s="859">
        <v>68521.710000000006</v>
      </c>
      <c r="G13" s="719">
        <v>3</v>
      </c>
      <c r="H13" s="751"/>
      <c r="I13" s="859">
        <v>31585.86</v>
      </c>
      <c r="J13" s="751">
        <v>-0.5</v>
      </c>
      <c r="K13" s="858">
        <v>1938472</v>
      </c>
      <c r="L13" s="860">
        <v>7.7</v>
      </c>
      <c r="M13" s="861">
        <v>3396045</v>
      </c>
      <c r="N13" s="862">
        <v>2.5</v>
      </c>
      <c r="O13" s="858">
        <v>3451400</v>
      </c>
      <c r="P13" s="752">
        <v>-1.8</v>
      </c>
    </row>
    <row r="14" spans="1:18" ht="2.25" customHeight="1">
      <c r="A14" s="962"/>
      <c r="B14" s="963"/>
      <c r="C14" s="943"/>
      <c r="D14" s="944"/>
      <c r="E14" s="888"/>
      <c r="F14" s="889"/>
      <c r="G14" s="945"/>
      <c r="H14" s="890"/>
      <c r="I14" s="889"/>
      <c r="J14" s="890"/>
      <c r="K14" s="946"/>
      <c r="L14" s="230"/>
      <c r="M14" s="947"/>
      <c r="N14" s="230"/>
      <c r="O14" s="948"/>
      <c r="P14" s="887"/>
    </row>
    <row r="15" spans="1:18" ht="18" customHeight="1">
      <c r="A15" s="437" t="s">
        <v>170</v>
      </c>
      <c r="B15" s="1267" t="s">
        <v>267</v>
      </c>
      <c r="C15" s="858">
        <v>4808.3325999999997</v>
      </c>
      <c r="D15" s="752">
        <v>-7.3</v>
      </c>
      <c r="E15" s="264"/>
      <c r="F15" s="859">
        <v>61455.199999999997</v>
      </c>
      <c r="G15" s="719">
        <v>1</v>
      </c>
      <c r="H15" s="751"/>
      <c r="I15" s="859">
        <v>30414.23</v>
      </c>
      <c r="J15" s="751">
        <v>-0.9</v>
      </c>
      <c r="K15" s="858">
        <v>149011</v>
      </c>
      <c r="L15" s="860">
        <v>-0.8</v>
      </c>
      <c r="M15" s="861">
        <v>264122</v>
      </c>
      <c r="N15" s="862">
        <v>-2</v>
      </c>
      <c r="O15" s="1189">
        <v>447000</v>
      </c>
      <c r="P15" s="1084">
        <v>1</v>
      </c>
      <c r="Q15" s="968"/>
      <c r="R15" s="318"/>
    </row>
    <row r="16" spans="1:18" s="318" customFormat="1" ht="18" customHeight="1">
      <c r="A16" s="437"/>
      <c r="B16" s="1267" t="s">
        <v>268</v>
      </c>
      <c r="C16" s="858">
        <v>1865.3358000000001</v>
      </c>
      <c r="D16" s="752">
        <v>31.7</v>
      </c>
      <c r="E16" s="264"/>
      <c r="F16" s="859">
        <v>61626.46</v>
      </c>
      <c r="G16" s="719">
        <v>0.7</v>
      </c>
      <c r="H16" s="751"/>
      <c r="I16" s="859">
        <v>30708.63</v>
      </c>
      <c r="J16" s="751">
        <v>-0.9</v>
      </c>
      <c r="K16" s="863">
        <v>146878</v>
      </c>
      <c r="L16" s="864">
        <v>-2.2000000000000002</v>
      </c>
      <c r="M16" s="865">
        <v>290684</v>
      </c>
      <c r="N16" s="862">
        <v>-1.8</v>
      </c>
      <c r="O16" s="1189">
        <v>407900</v>
      </c>
      <c r="P16" s="1193">
        <v>0.6</v>
      </c>
      <c r="Q16" s="968"/>
    </row>
    <row r="17" spans="1:17" s="318" customFormat="1" ht="18" customHeight="1">
      <c r="A17" s="478" t="s">
        <v>171</v>
      </c>
      <c r="B17" s="258" t="s">
        <v>172</v>
      </c>
      <c r="C17" s="867">
        <v>491.76940000000002</v>
      </c>
      <c r="D17" s="868">
        <v>-10.6</v>
      </c>
      <c r="E17" s="869"/>
      <c r="F17" s="870">
        <v>60739.69</v>
      </c>
      <c r="G17" s="871">
        <v>0.9</v>
      </c>
      <c r="H17" s="872"/>
      <c r="I17" s="870">
        <v>30507.32</v>
      </c>
      <c r="J17" s="872">
        <v>-0.9</v>
      </c>
      <c r="K17" s="858">
        <v>149339</v>
      </c>
      <c r="L17" s="860">
        <v>1.6</v>
      </c>
      <c r="M17" s="861">
        <v>297303</v>
      </c>
      <c r="N17" s="873">
        <v>-5.6</v>
      </c>
      <c r="O17" s="1194">
        <v>398480</v>
      </c>
      <c r="P17" s="886">
        <v>1.5</v>
      </c>
      <c r="Q17" s="968"/>
    </row>
    <row r="18" spans="1:17" s="318" customFormat="1" ht="18" customHeight="1">
      <c r="A18" s="1265"/>
      <c r="B18" s="1267" t="s">
        <v>169</v>
      </c>
      <c r="C18" s="858">
        <v>682.01739999999995</v>
      </c>
      <c r="D18" s="752">
        <v>3.8</v>
      </c>
      <c r="E18" s="264"/>
      <c r="F18" s="859">
        <v>60924.25</v>
      </c>
      <c r="G18" s="719">
        <v>1.4</v>
      </c>
      <c r="H18" s="751"/>
      <c r="I18" s="859">
        <v>30613.21</v>
      </c>
      <c r="J18" s="751">
        <v>-0.3</v>
      </c>
      <c r="K18" s="858">
        <v>147506</v>
      </c>
      <c r="L18" s="860">
        <v>6.7</v>
      </c>
      <c r="M18" s="861">
        <v>298251</v>
      </c>
      <c r="N18" s="862">
        <v>-3.6</v>
      </c>
      <c r="O18" s="1189">
        <v>413890</v>
      </c>
      <c r="P18" s="1084">
        <v>-7.6</v>
      </c>
      <c r="Q18" s="968"/>
    </row>
    <row r="19" spans="1:17" s="318" customFormat="1" ht="18" customHeight="1">
      <c r="A19" s="1265"/>
      <c r="B19" s="1267" t="s">
        <v>166</v>
      </c>
      <c r="C19" s="874">
        <v>891.38289999999995</v>
      </c>
      <c r="D19" s="752">
        <v>-24.7</v>
      </c>
      <c r="E19" s="264"/>
      <c r="F19" s="875">
        <v>60888.04</v>
      </c>
      <c r="G19" s="719">
        <v>0.8</v>
      </c>
      <c r="H19" s="751"/>
      <c r="I19" s="875">
        <v>30588.63</v>
      </c>
      <c r="J19" s="752">
        <v>-1.1000000000000001</v>
      </c>
      <c r="K19" s="858">
        <v>157049</v>
      </c>
      <c r="L19" s="860">
        <v>5.2</v>
      </c>
      <c r="M19" s="861">
        <v>280020</v>
      </c>
      <c r="N19" s="862">
        <v>-2</v>
      </c>
      <c r="O19" s="1090">
        <v>289000</v>
      </c>
      <c r="P19" s="1084">
        <v>-32.700000000000003</v>
      </c>
      <c r="Q19" s="968"/>
    </row>
    <row r="20" spans="1:17" s="318" customFormat="1" ht="18" customHeight="1">
      <c r="A20" s="1265"/>
      <c r="B20" s="1267" t="s">
        <v>167</v>
      </c>
      <c r="C20" s="874">
        <v>863.75649999999996</v>
      </c>
      <c r="D20" s="752">
        <v>4</v>
      </c>
      <c r="E20" s="264"/>
      <c r="F20" s="875">
        <v>61667.68</v>
      </c>
      <c r="G20" s="719">
        <v>1.5</v>
      </c>
      <c r="H20" s="751"/>
      <c r="I20" s="875">
        <v>30410.52</v>
      </c>
      <c r="J20" s="752">
        <v>-0.6</v>
      </c>
      <c r="K20" s="858">
        <v>145819</v>
      </c>
      <c r="L20" s="860">
        <v>3.7</v>
      </c>
      <c r="M20" s="861">
        <v>253393</v>
      </c>
      <c r="N20" s="862">
        <v>-6</v>
      </c>
      <c r="O20" s="1090">
        <v>96650</v>
      </c>
      <c r="P20" s="1084">
        <v>-78.3</v>
      </c>
      <c r="Q20" s="968"/>
    </row>
    <row r="21" spans="1:17" s="318" customFormat="1" ht="18" customHeight="1">
      <c r="A21" s="1265"/>
      <c r="B21" s="1267" t="s">
        <v>168</v>
      </c>
      <c r="C21" s="874">
        <v>1526.5456999999999</v>
      </c>
      <c r="D21" s="752">
        <v>-32.799999999999997</v>
      </c>
      <c r="E21" s="264"/>
      <c r="F21" s="875">
        <v>63053.74</v>
      </c>
      <c r="G21" s="719">
        <v>4.3</v>
      </c>
      <c r="H21" s="751"/>
      <c r="I21" s="875">
        <v>30771.040000000001</v>
      </c>
      <c r="J21" s="752">
        <v>1.1000000000000001</v>
      </c>
      <c r="K21" s="858">
        <v>142230</v>
      </c>
      <c r="L21" s="860">
        <v>-2.7</v>
      </c>
      <c r="M21" s="861">
        <v>223130</v>
      </c>
      <c r="N21" s="862">
        <v>-11</v>
      </c>
      <c r="O21" s="1090">
        <v>69240</v>
      </c>
      <c r="P21" s="1084">
        <v>-85.4</v>
      </c>
      <c r="Q21" s="968"/>
    </row>
    <row r="22" spans="1:17" s="318" customFormat="1" ht="18" customHeight="1">
      <c r="A22" s="1265"/>
      <c r="B22" s="1267" t="s">
        <v>8</v>
      </c>
      <c r="C22" s="874">
        <v>4085.1288</v>
      </c>
      <c r="D22" s="752">
        <v>-16.600000000000001</v>
      </c>
      <c r="E22" s="264"/>
      <c r="F22" s="875">
        <v>64872.4</v>
      </c>
      <c r="G22" s="719">
        <v>5.2</v>
      </c>
      <c r="H22" s="751"/>
      <c r="I22" s="875">
        <v>31243.11</v>
      </c>
      <c r="J22" s="752">
        <v>2.4</v>
      </c>
      <c r="K22" s="858">
        <v>148900</v>
      </c>
      <c r="L22" s="860">
        <v>-2.4</v>
      </c>
      <c r="M22" s="861">
        <v>254725</v>
      </c>
      <c r="N22" s="862">
        <v>-4.9000000000000004</v>
      </c>
      <c r="O22" s="1090">
        <v>178900</v>
      </c>
      <c r="P22" s="1084">
        <v>-63.3</v>
      </c>
      <c r="Q22" s="968"/>
    </row>
    <row r="23" spans="1:17" s="318" customFormat="1" ht="18" customHeight="1">
      <c r="A23" s="1265"/>
      <c r="B23" s="1267" t="s">
        <v>9</v>
      </c>
      <c r="C23" s="874">
        <v>2229.1990999999998</v>
      </c>
      <c r="D23" s="752">
        <v>1.2</v>
      </c>
      <c r="E23" s="264"/>
      <c r="F23" s="875">
        <v>64740.67</v>
      </c>
      <c r="G23" s="719">
        <v>6.2</v>
      </c>
      <c r="H23" s="751"/>
      <c r="I23" s="875">
        <v>31446.68</v>
      </c>
      <c r="J23" s="752">
        <v>3.2</v>
      </c>
      <c r="K23" s="858">
        <v>152685</v>
      </c>
      <c r="L23" s="860">
        <v>-7.3</v>
      </c>
      <c r="M23" s="861">
        <v>269490</v>
      </c>
      <c r="N23" s="862">
        <v>-7.9</v>
      </c>
      <c r="O23" s="1090">
        <v>271110</v>
      </c>
      <c r="P23" s="1084">
        <v>-42.5</v>
      </c>
      <c r="Q23" s="968"/>
    </row>
    <row r="24" spans="1:17" s="318" customFormat="1" ht="18" customHeight="1">
      <c r="A24" s="1265"/>
      <c r="B24" s="1267" t="s">
        <v>10</v>
      </c>
      <c r="C24" s="874">
        <v>1801.9856</v>
      </c>
      <c r="D24" s="752">
        <v>24.7</v>
      </c>
      <c r="E24" s="264"/>
      <c r="F24" s="875">
        <v>65369.62</v>
      </c>
      <c r="G24" s="719">
        <v>6.9</v>
      </c>
      <c r="H24" s="751"/>
      <c r="I24" s="875">
        <v>31781.9</v>
      </c>
      <c r="J24" s="752">
        <v>4.2</v>
      </c>
      <c r="K24" s="858">
        <v>147565</v>
      </c>
      <c r="L24" s="860">
        <v>-6.7</v>
      </c>
      <c r="M24" s="861">
        <v>288984</v>
      </c>
      <c r="N24" s="862">
        <v>-9</v>
      </c>
      <c r="O24" s="1090">
        <v>328520</v>
      </c>
      <c r="P24" s="1084">
        <v>-46.3</v>
      </c>
      <c r="Q24" s="968"/>
    </row>
    <row r="25" spans="1:17" s="318" customFormat="1" ht="18" customHeight="1">
      <c r="A25" s="1265"/>
      <c r="B25" s="1267" t="s">
        <v>11</v>
      </c>
      <c r="C25" s="874">
        <v>1049.3210999999999</v>
      </c>
      <c r="D25" s="752">
        <v>4.7</v>
      </c>
      <c r="E25" s="264"/>
      <c r="F25" s="875">
        <v>65098.6</v>
      </c>
      <c r="G25" s="719">
        <v>7.2</v>
      </c>
      <c r="H25" s="751"/>
      <c r="I25" s="875">
        <v>31796.83</v>
      </c>
      <c r="J25" s="752">
        <v>4.0999999999999996</v>
      </c>
      <c r="K25" s="858">
        <v>149433</v>
      </c>
      <c r="L25" s="860">
        <v>-1.7</v>
      </c>
      <c r="M25" s="861">
        <v>292092</v>
      </c>
      <c r="N25" s="862">
        <v>2.2999999999999998</v>
      </c>
      <c r="O25" s="1090">
        <v>334410</v>
      </c>
      <c r="P25" s="1084">
        <v>-29.4</v>
      </c>
      <c r="Q25" s="968"/>
    </row>
    <row r="26" spans="1:17" s="318" customFormat="1" ht="18" customHeight="1">
      <c r="A26" s="1265"/>
      <c r="B26" s="1267" t="s">
        <v>150</v>
      </c>
      <c r="C26" s="874">
        <v>605.45389999999998</v>
      </c>
      <c r="D26" s="752">
        <v>5.2</v>
      </c>
      <c r="E26" s="264"/>
      <c r="F26" s="875">
        <v>65638.929999999993</v>
      </c>
      <c r="G26" s="719">
        <v>7.8</v>
      </c>
      <c r="H26" s="751"/>
      <c r="I26" s="875">
        <v>31906.76</v>
      </c>
      <c r="J26" s="752">
        <v>4.7</v>
      </c>
      <c r="K26" s="858">
        <v>153304</v>
      </c>
      <c r="L26" s="860">
        <v>-0.1</v>
      </c>
      <c r="M26" s="861">
        <v>257034</v>
      </c>
      <c r="N26" s="862">
        <v>-3</v>
      </c>
      <c r="O26" s="1090">
        <v>421590</v>
      </c>
      <c r="P26" s="1084">
        <v>-12.9</v>
      </c>
      <c r="Q26" s="968"/>
    </row>
    <row r="27" spans="1:17" s="318" customFormat="1" ht="18" customHeight="1">
      <c r="A27" s="1265"/>
      <c r="B27" s="1267" t="s">
        <v>12</v>
      </c>
      <c r="C27" s="874">
        <v>4661.6409000000003</v>
      </c>
      <c r="D27" s="752">
        <v>-3.1</v>
      </c>
      <c r="E27" s="264"/>
      <c r="F27" s="875">
        <v>66025.98</v>
      </c>
      <c r="G27" s="719">
        <v>7.4</v>
      </c>
      <c r="H27" s="751"/>
      <c r="I27" s="875">
        <v>31771.66</v>
      </c>
      <c r="J27" s="752">
        <v>4.5</v>
      </c>
      <c r="K27" s="858">
        <v>148173</v>
      </c>
      <c r="L27" s="860">
        <v>-0.6</v>
      </c>
      <c r="M27" s="861">
        <v>259670</v>
      </c>
      <c r="N27" s="862">
        <v>-1.7</v>
      </c>
      <c r="O27" s="1090">
        <v>416980</v>
      </c>
      <c r="P27" s="1084">
        <v>-6.7</v>
      </c>
      <c r="Q27" s="968"/>
    </row>
    <row r="28" spans="1:17" s="318" customFormat="1" ht="18" customHeight="1">
      <c r="A28" s="647"/>
      <c r="B28" s="469" t="s">
        <v>13</v>
      </c>
      <c r="C28" s="876">
        <v>1739.0206000000001</v>
      </c>
      <c r="D28" s="866">
        <v>-6.8</v>
      </c>
      <c r="E28" s="877"/>
      <c r="F28" s="878">
        <v>66510.23</v>
      </c>
      <c r="G28" s="879">
        <v>7.9</v>
      </c>
      <c r="H28" s="879"/>
      <c r="I28" s="878">
        <v>31732.68</v>
      </c>
      <c r="J28" s="866">
        <v>3.3</v>
      </c>
      <c r="K28" s="858">
        <v>152533</v>
      </c>
      <c r="L28" s="860">
        <v>3.9</v>
      </c>
      <c r="M28" s="861">
        <v>294180</v>
      </c>
      <c r="N28" s="880">
        <v>1.2</v>
      </c>
      <c r="O28" s="1195">
        <v>294450</v>
      </c>
      <c r="P28" s="1193">
        <v>-27.8</v>
      </c>
      <c r="Q28" s="968"/>
    </row>
    <row r="29" spans="1:17" s="318" customFormat="1" ht="18" customHeight="1">
      <c r="A29" s="1265" t="s">
        <v>234</v>
      </c>
      <c r="B29" s="1267" t="s">
        <v>172</v>
      </c>
      <c r="C29" s="874">
        <v>606.04259999999999</v>
      </c>
      <c r="D29" s="752">
        <v>23.2</v>
      </c>
      <c r="E29" s="264"/>
      <c r="F29" s="881">
        <v>66177.600000000006</v>
      </c>
      <c r="G29" s="872">
        <v>9</v>
      </c>
      <c r="H29" s="872"/>
      <c r="I29" s="881">
        <v>31617.9</v>
      </c>
      <c r="J29" s="868">
        <v>3.6</v>
      </c>
      <c r="K29" s="867">
        <v>154179</v>
      </c>
      <c r="L29" s="882">
        <v>3.2</v>
      </c>
      <c r="M29" s="883">
        <v>320225</v>
      </c>
      <c r="N29" s="862">
        <v>7.7</v>
      </c>
      <c r="O29" s="1090">
        <v>206920</v>
      </c>
      <c r="P29" s="886">
        <v>-48.1</v>
      </c>
      <c r="Q29" s="968"/>
    </row>
    <row r="30" spans="1:17" s="318" customFormat="1" ht="18" customHeight="1">
      <c r="A30" s="1265"/>
      <c r="B30" s="1267" t="s">
        <v>4</v>
      </c>
      <c r="C30" s="874">
        <v>532.45039999999995</v>
      </c>
      <c r="D30" s="752">
        <v>-21.9</v>
      </c>
      <c r="E30" s="264"/>
      <c r="F30" s="875">
        <v>66296.55</v>
      </c>
      <c r="G30" s="751">
        <v>8.8000000000000007</v>
      </c>
      <c r="H30" s="751"/>
      <c r="I30" s="875">
        <v>31610.799999999999</v>
      </c>
      <c r="J30" s="752">
        <v>3.3</v>
      </c>
      <c r="K30" s="858">
        <v>144024</v>
      </c>
      <c r="L30" s="860">
        <v>-2.4</v>
      </c>
      <c r="M30" s="861">
        <v>309581</v>
      </c>
      <c r="N30" s="862">
        <v>3.8</v>
      </c>
      <c r="O30" s="1090">
        <v>235620</v>
      </c>
      <c r="P30" s="1084">
        <v>-43.1</v>
      </c>
      <c r="Q30" s="968"/>
    </row>
    <row r="31" spans="1:17" s="318" customFormat="1" ht="18" customHeight="1">
      <c r="A31" s="1265"/>
      <c r="B31" s="1267" t="s">
        <v>5</v>
      </c>
      <c r="C31" s="874">
        <v>997.46320000000003</v>
      </c>
      <c r="D31" s="752">
        <v>11.9</v>
      </c>
      <c r="E31" s="264"/>
      <c r="F31" s="875">
        <v>66287.95</v>
      </c>
      <c r="G31" s="751">
        <v>8.9</v>
      </c>
      <c r="H31" s="751"/>
      <c r="I31" s="875">
        <v>31719.65</v>
      </c>
      <c r="J31" s="752">
        <v>3.7</v>
      </c>
      <c r="K31" s="858">
        <v>160722</v>
      </c>
      <c r="L31" s="860">
        <v>2.2999999999999998</v>
      </c>
      <c r="M31" s="861">
        <v>289379</v>
      </c>
      <c r="N31" s="862">
        <v>3.3</v>
      </c>
      <c r="O31" s="1090">
        <v>309440</v>
      </c>
      <c r="P31" s="1084">
        <v>7.1</v>
      </c>
      <c r="Q31" s="968"/>
    </row>
    <row r="32" spans="1:17" s="318" customFormat="1" ht="18" customHeight="1">
      <c r="A32" s="1265"/>
      <c r="B32" s="1267" t="s">
        <v>358</v>
      </c>
      <c r="C32" s="874">
        <v>688.16809999999998</v>
      </c>
      <c r="D32" s="752">
        <v>-20.3</v>
      </c>
      <c r="E32" s="264"/>
      <c r="F32" s="875">
        <v>66906.58</v>
      </c>
      <c r="G32" s="751">
        <v>8.5</v>
      </c>
      <c r="H32" s="751"/>
      <c r="I32" s="875">
        <v>31515.18</v>
      </c>
      <c r="J32" s="752">
        <v>3.6</v>
      </c>
      <c r="K32" s="858">
        <v>155361</v>
      </c>
      <c r="L32" s="860">
        <v>6.5</v>
      </c>
      <c r="M32" s="861">
        <v>256240</v>
      </c>
      <c r="N32" s="862">
        <v>1.1000000000000001</v>
      </c>
      <c r="O32" s="1090">
        <v>191690</v>
      </c>
      <c r="P32" s="1084">
        <v>98.3</v>
      </c>
      <c r="Q32" s="968"/>
    </row>
    <row r="33" spans="1:17" s="318" customFormat="1" ht="18" customHeight="1">
      <c r="A33" s="1265"/>
      <c r="B33" s="1267" t="s">
        <v>7</v>
      </c>
      <c r="C33" s="874">
        <v>2114.0639000000001</v>
      </c>
      <c r="D33" s="752">
        <v>38.5</v>
      </c>
      <c r="E33" s="264"/>
      <c r="F33" s="875">
        <v>66980.160000000003</v>
      </c>
      <c r="G33" s="751">
        <v>6.2</v>
      </c>
      <c r="H33" s="751"/>
      <c r="I33" s="875">
        <v>31504.17</v>
      </c>
      <c r="J33" s="752">
        <v>2.4</v>
      </c>
      <c r="K33" s="858">
        <v>156026</v>
      </c>
      <c r="L33" s="860">
        <v>9.6999999999999993</v>
      </c>
      <c r="M33" s="861">
        <v>238738</v>
      </c>
      <c r="N33" s="862">
        <v>7</v>
      </c>
      <c r="O33" s="1090">
        <v>241630</v>
      </c>
      <c r="P33" s="1084">
        <v>249</v>
      </c>
      <c r="Q33" s="968"/>
    </row>
    <row r="34" spans="1:17" s="318" customFormat="1" ht="18" customHeight="1">
      <c r="A34" s="1265"/>
      <c r="B34" s="1267" t="s">
        <v>327</v>
      </c>
      <c r="C34" s="874">
        <v>5702.3339999999998</v>
      </c>
      <c r="D34" s="752">
        <v>39.6</v>
      </c>
      <c r="E34" s="264"/>
      <c r="F34" s="875">
        <v>68093.67</v>
      </c>
      <c r="G34" s="751">
        <v>5</v>
      </c>
      <c r="H34" s="751"/>
      <c r="I34" s="875">
        <v>31545.13</v>
      </c>
      <c r="J34" s="752">
        <v>1</v>
      </c>
      <c r="K34" s="858">
        <v>168575</v>
      </c>
      <c r="L34" s="860">
        <v>13.2</v>
      </c>
      <c r="M34" s="861">
        <v>267790</v>
      </c>
      <c r="N34" s="862">
        <v>5.0999999999999996</v>
      </c>
      <c r="O34" s="1090">
        <v>247590</v>
      </c>
      <c r="P34" s="1084">
        <v>38.4</v>
      </c>
      <c r="Q34" s="968"/>
    </row>
    <row r="35" spans="1:17" s="318" customFormat="1" ht="18" customHeight="1">
      <c r="A35" s="1265"/>
      <c r="B35" s="1267" t="s">
        <v>9</v>
      </c>
      <c r="C35" s="874">
        <v>2413.1541999999999</v>
      </c>
      <c r="D35" s="752">
        <v>8.3000000000000007</v>
      </c>
      <c r="E35" s="264"/>
      <c r="F35" s="875">
        <v>67684.070000000007</v>
      </c>
      <c r="G35" s="751">
        <v>4.5</v>
      </c>
      <c r="H35" s="751"/>
      <c r="I35" s="875">
        <v>31581.65</v>
      </c>
      <c r="J35" s="752">
        <v>0.4</v>
      </c>
      <c r="K35" s="858">
        <v>178897</v>
      </c>
      <c r="L35" s="860">
        <v>17.2</v>
      </c>
      <c r="M35" s="861">
        <v>300138</v>
      </c>
      <c r="N35" s="862">
        <v>11.4</v>
      </c>
      <c r="O35" s="1090">
        <v>320210</v>
      </c>
      <c r="P35" s="1084">
        <v>18.100000000000001</v>
      </c>
      <c r="Q35" s="968"/>
    </row>
    <row r="36" spans="1:17" s="318" customFormat="1" ht="18" customHeight="1">
      <c r="A36" s="1265"/>
      <c r="B36" s="1267" t="s">
        <v>10</v>
      </c>
      <c r="C36" s="874">
        <v>1769.7951</v>
      </c>
      <c r="D36" s="752">
        <v>-1.8</v>
      </c>
      <c r="E36" s="264"/>
      <c r="F36" s="875">
        <v>67500.34</v>
      </c>
      <c r="G36" s="751">
        <v>3.3</v>
      </c>
      <c r="H36" s="751"/>
      <c r="I36" s="875">
        <v>31527.46</v>
      </c>
      <c r="J36" s="752">
        <v>-0.8</v>
      </c>
      <c r="K36" s="858">
        <v>172817</v>
      </c>
      <c r="L36" s="860">
        <v>17.100000000000001</v>
      </c>
      <c r="M36" s="861">
        <v>305361</v>
      </c>
      <c r="N36" s="862">
        <v>5.7</v>
      </c>
      <c r="O36" s="1090">
        <v>379450</v>
      </c>
      <c r="P36" s="1084">
        <v>15.5</v>
      </c>
      <c r="Q36" s="968"/>
    </row>
    <row r="37" spans="1:17" s="318" customFormat="1" ht="18" customHeight="1">
      <c r="A37" s="1265"/>
      <c r="B37" s="1267" t="s">
        <v>11</v>
      </c>
      <c r="C37" s="874">
        <v>1124.1536000000001</v>
      </c>
      <c r="D37" s="752">
        <v>7.1</v>
      </c>
      <c r="E37" s="264"/>
      <c r="F37" s="875">
        <v>67181.38</v>
      </c>
      <c r="G37" s="751">
        <v>3.2</v>
      </c>
      <c r="H37" s="751"/>
      <c r="I37" s="875">
        <v>31528.68</v>
      </c>
      <c r="J37" s="752">
        <v>-0.8</v>
      </c>
      <c r="K37" s="858">
        <v>161783</v>
      </c>
      <c r="L37" s="860">
        <v>8.3000000000000007</v>
      </c>
      <c r="M37" s="861">
        <v>268511</v>
      </c>
      <c r="N37" s="862">
        <v>-8.1</v>
      </c>
      <c r="O37" s="1090">
        <v>293540</v>
      </c>
      <c r="P37" s="1084">
        <v>-12.2</v>
      </c>
      <c r="Q37" s="968"/>
    </row>
    <row r="38" spans="1:17" s="318" customFormat="1" ht="18" customHeight="1">
      <c r="A38" s="1265"/>
      <c r="B38" s="1267" t="s">
        <v>266</v>
      </c>
      <c r="C38" s="874">
        <v>723.01130000000001</v>
      </c>
      <c r="D38" s="752">
        <v>19.399999999999999</v>
      </c>
      <c r="E38" s="264"/>
      <c r="F38" s="875">
        <v>67507.66</v>
      </c>
      <c r="G38" s="751">
        <v>2.8</v>
      </c>
      <c r="H38" s="751"/>
      <c r="I38" s="875">
        <v>31485.34</v>
      </c>
      <c r="J38" s="752">
        <v>-1.3</v>
      </c>
      <c r="K38" s="858">
        <v>160682</v>
      </c>
      <c r="L38" s="860">
        <v>4.8</v>
      </c>
      <c r="M38" s="861">
        <v>258233</v>
      </c>
      <c r="N38" s="862">
        <v>0.5</v>
      </c>
      <c r="O38" s="1090">
        <v>355980</v>
      </c>
      <c r="P38" s="1084">
        <v>-15.6</v>
      </c>
      <c r="Q38" s="968"/>
    </row>
    <row r="39" spans="1:17" s="318" customFormat="1" ht="18" customHeight="1">
      <c r="A39" s="1265"/>
      <c r="B39" s="1267" t="s">
        <v>12</v>
      </c>
      <c r="C39" s="874">
        <v>4934.9341999999997</v>
      </c>
      <c r="D39" s="752">
        <v>5.9</v>
      </c>
      <c r="E39" s="264"/>
      <c r="F39" s="875">
        <v>68078.539999999994</v>
      </c>
      <c r="G39" s="751">
        <v>3.1</v>
      </c>
      <c r="H39" s="751"/>
      <c r="I39" s="875">
        <v>31382.73</v>
      </c>
      <c r="J39" s="752">
        <v>-1.2</v>
      </c>
      <c r="K39" s="858">
        <v>157374</v>
      </c>
      <c r="L39" s="860">
        <v>6.2</v>
      </c>
      <c r="M39" s="861">
        <v>262240</v>
      </c>
      <c r="N39" s="862">
        <v>1</v>
      </c>
      <c r="O39" s="1090">
        <v>346860</v>
      </c>
      <c r="P39" s="1084">
        <v>-16.8</v>
      </c>
      <c r="Q39" s="968"/>
    </row>
    <row r="40" spans="1:17" s="318" customFormat="1" ht="18" customHeight="1">
      <c r="A40" s="647"/>
      <c r="B40" s="469" t="s">
        <v>13</v>
      </c>
      <c r="C40" s="876">
        <v>1962.8688999999999</v>
      </c>
      <c r="D40" s="866">
        <v>12.9</v>
      </c>
      <c r="E40" s="877"/>
      <c r="F40" s="875">
        <v>68521.710000000006</v>
      </c>
      <c r="G40" s="751">
        <v>3</v>
      </c>
      <c r="H40" s="751"/>
      <c r="I40" s="875">
        <v>31585.86</v>
      </c>
      <c r="J40" s="752">
        <v>-0.5</v>
      </c>
      <c r="K40" s="863">
        <v>160323</v>
      </c>
      <c r="L40" s="1088">
        <v>5.0999999999999996</v>
      </c>
      <c r="M40" s="865">
        <v>297195</v>
      </c>
      <c r="N40" s="880">
        <v>1</v>
      </c>
      <c r="O40" s="1195">
        <v>322460</v>
      </c>
      <c r="P40" s="1193">
        <v>9.5</v>
      </c>
      <c r="Q40" s="968"/>
    </row>
    <row r="41" spans="1:17" s="318" customFormat="1" ht="18" customHeight="1">
      <c r="A41" s="478" t="s">
        <v>251</v>
      </c>
      <c r="B41" s="258" t="s">
        <v>172</v>
      </c>
      <c r="C41" s="884">
        <v>682.7482</v>
      </c>
      <c r="D41" s="868">
        <v>12.7</v>
      </c>
      <c r="E41" s="869"/>
      <c r="F41" s="870">
        <v>67710.03</v>
      </c>
      <c r="G41" s="872">
        <v>2.2999999999999998</v>
      </c>
      <c r="H41" s="872"/>
      <c r="I41" s="870">
        <v>31349.97</v>
      </c>
      <c r="J41" s="868">
        <v>-0.8</v>
      </c>
      <c r="K41" s="867">
        <v>157496</v>
      </c>
      <c r="L41" s="1089">
        <v>2.2000000000000002</v>
      </c>
      <c r="M41" s="883">
        <v>324667</v>
      </c>
      <c r="N41" s="873">
        <v>1.4</v>
      </c>
      <c r="O41" s="885">
        <v>270780</v>
      </c>
      <c r="P41" s="886">
        <v>30.9</v>
      </c>
      <c r="Q41" s="968"/>
    </row>
    <row r="42" spans="1:17" s="318" customFormat="1" ht="18" customHeight="1">
      <c r="A42" s="1265"/>
      <c r="B42" s="1267" t="s">
        <v>4</v>
      </c>
      <c r="C42" s="1090">
        <v>798.91089999999997</v>
      </c>
      <c r="D42" s="1084">
        <v>50</v>
      </c>
      <c r="E42" s="1197"/>
      <c r="F42" s="1196">
        <v>67728.91</v>
      </c>
      <c r="G42" s="1082">
        <v>2.2000000000000002</v>
      </c>
      <c r="H42" s="1082"/>
      <c r="I42" s="1196">
        <v>31332.240000000002</v>
      </c>
      <c r="J42" s="1084">
        <v>-0.9</v>
      </c>
      <c r="K42" s="1189">
        <v>150682</v>
      </c>
      <c r="L42" s="1206">
        <v>4.5999999999999996</v>
      </c>
      <c r="M42" s="1207">
        <v>315658</v>
      </c>
      <c r="N42" s="1208">
        <v>2</v>
      </c>
      <c r="O42" s="1090">
        <v>236880</v>
      </c>
      <c r="P42" s="1084">
        <v>0.5</v>
      </c>
      <c r="Q42" s="968"/>
    </row>
    <row r="43" spans="1:17" s="318" customFormat="1" ht="18" customHeight="1">
      <c r="A43" s="1266"/>
      <c r="B43" s="1155" t="s">
        <v>325</v>
      </c>
      <c r="C43" s="1090">
        <v>1406.5619999999999</v>
      </c>
      <c r="D43" s="1084">
        <v>41</v>
      </c>
      <c r="E43" s="1197"/>
      <c r="F43" s="1196">
        <v>68171.98</v>
      </c>
      <c r="G43" s="1082">
        <v>2.8</v>
      </c>
      <c r="H43" s="1082"/>
      <c r="I43" s="1196">
        <v>31764.22</v>
      </c>
      <c r="J43" s="1084">
        <v>0.1</v>
      </c>
      <c r="K43" s="1189">
        <v>158456</v>
      </c>
      <c r="L43" s="1206">
        <v>-1.4</v>
      </c>
      <c r="M43" s="1207">
        <v>300723</v>
      </c>
      <c r="N43" s="1208">
        <v>3.9</v>
      </c>
      <c r="O43" s="1090">
        <v>300410</v>
      </c>
      <c r="P43" s="1084">
        <v>-2.9</v>
      </c>
      <c r="Q43" s="968"/>
    </row>
    <row r="44" spans="1:17" s="318" customFormat="1" ht="18" customHeight="1">
      <c r="A44" s="665"/>
      <c r="B44" s="1155" t="s">
        <v>6</v>
      </c>
      <c r="C44" s="1090">
        <v>1091.4722999999999</v>
      </c>
      <c r="D44" s="1084">
        <v>58.6</v>
      </c>
      <c r="E44" s="1197"/>
      <c r="F44" s="1196">
        <v>68848.72</v>
      </c>
      <c r="G44" s="1082">
        <v>2.9</v>
      </c>
      <c r="H44" s="1082"/>
      <c r="I44" s="1196">
        <v>31796.52</v>
      </c>
      <c r="J44" s="1084">
        <v>0.9</v>
      </c>
      <c r="K44" s="1189">
        <v>139065</v>
      </c>
      <c r="L44" s="1206">
        <v>-10.5</v>
      </c>
      <c r="M44" s="1207">
        <v>260420</v>
      </c>
      <c r="N44" s="1208">
        <v>1.6</v>
      </c>
      <c r="O44" s="1090">
        <v>284910</v>
      </c>
      <c r="P44" s="1084">
        <v>48.6</v>
      </c>
      <c r="Q44" s="968"/>
    </row>
    <row r="45" spans="1:17" s="318" customFormat="1" ht="18" customHeight="1">
      <c r="A45" s="665"/>
      <c r="B45" s="1155" t="s">
        <v>359</v>
      </c>
      <c r="C45" s="1090">
        <v>2337.6943999999999</v>
      </c>
      <c r="D45" s="1084">
        <v>10.6</v>
      </c>
      <c r="E45" s="1197"/>
      <c r="F45" s="1196">
        <v>68606.25</v>
      </c>
      <c r="G45" s="1082">
        <v>2.4</v>
      </c>
      <c r="H45" s="1082"/>
      <c r="I45" s="1196">
        <v>32009.16</v>
      </c>
      <c r="J45" s="1084">
        <v>1.6</v>
      </c>
      <c r="K45" s="1189">
        <v>147887</v>
      </c>
      <c r="L45" s="1206">
        <v>-5.2</v>
      </c>
      <c r="M45" s="1207">
        <v>238483</v>
      </c>
      <c r="N45" s="1208">
        <v>-0.1</v>
      </c>
      <c r="O45" s="1090">
        <v>324490</v>
      </c>
      <c r="P45" s="1084">
        <v>34.299999999999997</v>
      </c>
      <c r="Q45" s="968"/>
    </row>
    <row r="46" spans="1:17" s="318" customFormat="1" ht="18" customHeight="1">
      <c r="A46" s="665"/>
      <c r="B46" s="1155" t="s">
        <v>8</v>
      </c>
      <c r="C46" s="1090">
        <v>4731.1776</v>
      </c>
      <c r="D46" s="1084">
        <v>-17</v>
      </c>
      <c r="E46" s="1197"/>
      <c r="F46" s="1196">
        <v>69711.12</v>
      </c>
      <c r="G46" s="1082">
        <v>2.4</v>
      </c>
      <c r="H46" s="1082"/>
      <c r="I46" s="1196">
        <v>32018.32</v>
      </c>
      <c r="J46" s="1084">
        <v>1.5</v>
      </c>
      <c r="K46" s="1189">
        <v>155684</v>
      </c>
      <c r="L46" s="1206">
        <v>-7.6</v>
      </c>
      <c r="M46" s="1207">
        <v>265399</v>
      </c>
      <c r="N46" s="1208">
        <v>-0.9</v>
      </c>
      <c r="O46" s="1090">
        <v>328270</v>
      </c>
      <c r="P46" s="1084">
        <v>32.6</v>
      </c>
      <c r="Q46" s="968"/>
    </row>
    <row r="47" spans="1:17" s="318" customFormat="1" ht="18" customHeight="1">
      <c r="A47" s="665"/>
      <c r="B47" s="1155" t="s">
        <v>296</v>
      </c>
      <c r="C47" s="1090">
        <v>3308.1215000000002</v>
      </c>
      <c r="D47" s="1084">
        <v>37.1</v>
      </c>
      <c r="E47" s="1197"/>
      <c r="F47" s="1196">
        <v>69250.039999999994</v>
      </c>
      <c r="G47" s="1082">
        <v>2.2999999999999998</v>
      </c>
      <c r="H47" s="1082"/>
      <c r="I47" s="1196">
        <v>32075.040000000001</v>
      </c>
      <c r="J47" s="1084">
        <v>1.6</v>
      </c>
      <c r="K47" s="1189">
        <v>172218</v>
      </c>
      <c r="L47" s="1206">
        <v>-3.7</v>
      </c>
      <c r="M47" s="1207">
        <v>300677</v>
      </c>
      <c r="N47" s="1208">
        <v>0.2</v>
      </c>
      <c r="O47" s="1090">
        <v>365840</v>
      </c>
      <c r="P47" s="1084">
        <v>14.3</v>
      </c>
      <c r="Q47" s="968"/>
    </row>
    <row r="48" spans="1:17" s="318" customFormat="1" ht="18" customHeight="1">
      <c r="A48" s="665"/>
      <c r="B48" s="1155" t="s">
        <v>10</v>
      </c>
      <c r="C48" s="1090">
        <v>1496.6379999999999</v>
      </c>
      <c r="D48" s="1084">
        <v>-15.4</v>
      </c>
      <c r="E48" s="1197"/>
      <c r="F48" s="1196">
        <v>68949.070000000007</v>
      </c>
      <c r="G48" s="1082">
        <v>2.1</v>
      </c>
      <c r="H48" s="1082"/>
      <c r="I48" s="1196">
        <v>32065.08</v>
      </c>
      <c r="J48" s="1084">
        <v>1.7</v>
      </c>
      <c r="K48" s="1189">
        <v>162201</v>
      </c>
      <c r="L48" s="1206">
        <v>-6.1</v>
      </c>
      <c r="M48" s="1207">
        <v>294562</v>
      </c>
      <c r="N48" s="1208">
        <v>-3.5</v>
      </c>
      <c r="O48" s="1090">
        <v>443710</v>
      </c>
      <c r="P48" s="1084">
        <v>16.899999999999999</v>
      </c>
      <c r="Q48" s="968"/>
    </row>
    <row r="49" spans="1:17" s="318" customFormat="1" ht="18" customHeight="1">
      <c r="A49" s="1266"/>
      <c r="B49" s="1155" t="s">
        <v>329</v>
      </c>
      <c r="C49" s="1090">
        <v>1587.4259999999999</v>
      </c>
      <c r="D49" s="1084">
        <v>41.2</v>
      </c>
      <c r="E49" s="1197"/>
      <c r="F49" s="1196">
        <v>68388.63</v>
      </c>
      <c r="G49" s="1082">
        <v>1.8</v>
      </c>
      <c r="H49" s="1082"/>
      <c r="I49" s="1196">
        <v>32027.98</v>
      </c>
      <c r="J49" s="1084">
        <v>1.6</v>
      </c>
      <c r="K49" s="1189"/>
      <c r="L49" s="1206"/>
      <c r="M49" s="1207"/>
      <c r="N49" s="1208"/>
      <c r="O49" s="1090">
        <v>406580</v>
      </c>
      <c r="P49" s="1084">
        <v>38.5</v>
      </c>
      <c r="Q49" s="968"/>
    </row>
    <row r="50" spans="1:17" s="318" customFormat="1" ht="18" customHeight="1">
      <c r="A50" s="1266"/>
      <c r="B50" s="1155" t="s">
        <v>266</v>
      </c>
      <c r="C50" s="1189">
        <v>716.56769999999995</v>
      </c>
      <c r="D50" s="1084">
        <v>-0.9</v>
      </c>
      <c r="E50" s="1197"/>
      <c r="F50" s="1196"/>
      <c r="G50" s="1082"/>
      <c r="H50" s="1082"/>
      <c r="I50" s="1196"/>
      <c r="J50" s="1082"/>
      <c r="K50" s="1189"/>
      <c r="L50" s="1206"/>
      <c r="M50" s="1207"/>
      <c r="N50" s="1208"/>
      <c r="O50" s="1090">
        <v>414170</v>
      </c>
      <c r="P50" s="1084">
        <v>16.3</v>
      </c>
      <c r="Q50" s="969"/>
    </row>
    <row r="51" spans="1:17" s="318" customFormat="1" ht="18" customHeight="1">
      <c r="A51" s="1224"/>
      <c r="B51" s="1091" t="s">
        <v>320</v>
      </c>
      <c r="C51" s="1151">
        <v>5035.7626</v>
      </c>
      <c r="D51" s="1093">
        <v>2</v>
      </c>
      <c r="E51" s="1257"/>
      <c r="F51" s="1258"/>
      <c r="G51" s="1259"/>
      <c r="H51" s="1259"/>
      <c r="I51" s="1258"/>
      <c r="J51" s="1259"/>
      <c r="K51" s="1151"/>
      <c r="L51" s="1260"/>
      <c r="M51" s="1261"/>
      <c r="N51" s="1262"/>
      <c r="O51" s="1092"/>
      <c r="P51" s="1279"/>
      <c r="Q51" s="969"/>
    </row>
    <row r="52" spans="1:17" s="318" customFormat="1" ht="3.75" customHeight="1">
      <c r="A52" s="951"/>
      <c r="B52" s="952"/>
      <c r="C52" s="597"/>
      <c r="D52" s="216"/>
      <c r="E52" s="216"/>
      <c r="F52" s="597"/>
      <c r="G52" s="216"/>
      <c r="H52" s="216"/>
      <c r="I52" s="597"/>
      <c r="J52" s="216"/>
      <c r="K52" s="598"/>
      <c r="L52" s="598"/>
      <c r="M52" s="953"/>
      <c r="N52" s="953"/>
      <c r="O52" s="598"/>
      <c r="P52" s="953"/>
      <c r="Q52" s="969"/>
    </row>
    <row r="53" spans="1:17" ht="13.5" customHeight="1">
      <c r="A53" s="954"/>
      <c r="B53" s="955" t="s">
        <v>94</v>
      </c>
      <c r="C53" s="956" t="s">
        <v>95</v>
      </c>
      <c r="D53" s="268"/>
      <c r="E53" s="268"/>
      <c r="F53" s="264"/>
      <c r="G53" s="264"/>
      <c r="H53" s="264"/>
      <c r="I53" s="264"/>
      <c r="J53" s="264"/>
      <c r="K53" s="929"/>
      <c r="L53" s="929"/>
      <c r="M53" s="929"/>
      <c r="N53" s="929"/>
      <c r="O53" s="929"/>
      <c r="P53" s="929"/>
    </row>
    <row r="54" spans="1:17" ht="13.5" customHeight="1">
      <c r="A54" s="954"/>
      <c r="B54" s="189"/>
      <c r="C54" s="956" t="s">
        <v>278</v>
      </c>
      <c r="D54" s="268"/>
      <c r="E54" s="268"/>
      <c r="F54" s="267"/>
      <c r="G54" s="267"/>
      <c r="H54" s="267"/>
      <c r="I54" s="267"/>
      <c r="J54" s="267"/>
      <c r="K54" s="929"/>
      <c r="L54" s="929"/>
      <c r="M54" s="929"/>
      <c r="N54" s="929"/>
      <c r="O54" s="929"/>
      <c r="P54" s="929"/>
    </row>
    <row r="55" spans="1:17" ht="13.5" customHeight="1">
      <c r="A55" s="954"/>
      <c r="B55" s="189"/>
      <c r="C55" s="956" t="s">
        <v>269</v>
      </c>
      <c r="D55" s="268"/>
      <c r="E55" s="268"/>
      <c r="F55" s="267"/>
      <c r="G55" s="267"/>
      <c r="H55" s="267"/>
      <c r="I55" s="267"/>
      <c r="J55" s="267"/>
      <c r="K55" s="929"/>
      <c r="L55" s="929"/>
      <c r="M55" s="929"/>
      <c r="N55" s="929"/>
      <c r="O55" s="929"/>
      <c r="P55" s="929"/>
    </row>
    <row r="56" spans="1:17" ht="13.5" customHeight="1">
      <c r="A56" s="954"/>
      <c r="B56" s="189"/>
      <c r="C56" s="956" t="s">
        <v>270</v>
      </c>
      <c r="D56" s="268"/>
      <c r="E56" s="268"/>
      <c r="F56" s="267"/>
      <c r="G56" s="267"/>
      <c r="H56" s="267"/>
      <c r="I56" s="267"/>
      <c r="J56" s="267"/>
      <c r="K56" s="929"/>
      <c r="L56" s="929"/>
      <c r="M56" s="929"/>
      <c r="N56" s="929"/>
      <c r="O56" s="929"/>
      <c r="P56" s="929"/>
    </row>
    <row r="57" spans="1:17" ht="3.75" customHeight="1">
      <c r="A57" s="954"/>
      <c r="B57" s="189"/>
      <c r="C57" s="957"/>
      <c r="D57" s="264"/>
      <c r="E57" s="264"/>
      <c r="F57" s="949"/>
      <c r="G57" s="949"/>
      <c r="H57" s="949"/>
      <c r="I57" s="949"/>
      <c r="J57" s="949"/>
      <c r="K57" s="929"/>
      <c r="L57" s="929"/>
      <c r="M57" s="929"/>
      <c r="N57" s="929"/>
      <c r="O57" s="929"/>
      <c r="P57" s="929"/>
    </row>
    <row r="58" spans="1:17" ht="13.5" customHeight="1">
      <c r="A58" s="954"/>
      <c r="B58" s="955" t="s">
        <v>75</v>
      </c>
      <c r="C58" s="160" t="s">
        <v>96</v>
      </c>
      <c r="D58" s="264"/>
      <c r="E58" s="264"/>
      <c r="F58" s="949"/>
      <c r="G58" s="949"/>
      <c r="H58" s="949"/>
      <c r="I58" s="949"/>
      <c r="J58" s="949"/>
      <c r="K58" s="929"/>
      <c r="L58" s="929"/>
      <c r="M58" s="929"/>
      <c r="N58" s="929"/>
      <c r="O58" s="929"/>
      <c r="P58" s="929"/>
    </row>
    <row r="59" spans="1:17" ht="13.5" customHeight="1">
      <c r="A59" s="958"/>
      <c r="B59" s="160"/>
      <c r="C59" s="959" t="s">
        <v>97</v>
      </c>
      <c r="D59" s="160"/>
      <c r="E59" s="160"/>
      <c r="F59" s="949"/>
      <c r="G59" s="949"/>
      <c r="H59" s="949"/>
      <c r="I59" s="949"/>
      <c r="J59" s="949"/>
      <c r="K59" s="929"/>
      <c r="L59" s="929"/>
      <c r="M59" s="929"/>
      <c r="N59" s="929"/>
      <c r="O59" s="929"/>
      <c r="P59" s="929"/>
    </row>
    <row r="60" spans="1:17" ht="13.5" customHeight="1">
      <c r="A60" s="950"/>
      <c r="B60" s="949"/>
      <c r="C60" s="956" t="s">
        <v>98</v>
      </c>
      <c r="D60" s="949"/>
      <c r="E60" s="949"/>
      <c r="F60" s="949"/>
      <c r="G60" s="949"/>
      <c r="H60" s="949"/>
      <c r="I60" s="949"/>
      <c r="J60" s="949"/>
      <c r="K60" s="929"/>
      <c r="L60" s="929"/>
      <c r="M60" s="929"/>
      <c r="N60" s="929"/>
      <c r="O60" s="929"/>
      <c r="P60" s="929"/>
    </row>
    <row r="61" spans="1:17">
      <c r="A61" s="949"/>
      <c r="B61" s="949"/>
      <c r="C61" s="956" t="s">
        <v>99</v>
      </c>
      <c r="D61" s="949"/>
      <c r="E61" s="949"/>
      <c r="F61" s="949"/>
      <c r="G61" s="949"/>
      <c r="H61" s="949"/>
      <c r="I61" s="949"/>
      <c r="J61" s="949"/>
      <c r="K61" s="929"/>
      <c r="L61" s="929"/>
      <c r="M61" s="929"/>
      <c r="N61" s="929"/>
      <c r="O61" s="929"/>
      <c r="P61" s="929"/>
    </row>
    <row r="62" spans="1:17">
      <c r="A62" s="949"/>
      <c r="B62" s="949"/>
      <c r="C62" s="160" t="s">
        <v>271</v>
      </c>
      <c r="D62" s="949"/>
      <c r="E62" s="949"/>
      <c r="F62" s="949"/>
      <c r="G62" s="949"/>
      <c r="H62" s="949"/>
      <c r="I62" s="949"/>
      <c r="J62" s="949"/>
      <c r="K62" s="929"/>
      <c r="L62" s="929"/>
      <c r="M62" s="929"/>
      <c r="N62" s="929"/>
      <c r="O62" s="929"/>
      <c r="P62" s="929"/>
    </row>
    <row r="63" spans="1:17">
      <c r="A63" s="949"/>
      <c r="B63" s="949"/>
      <c r="C63" s="160" t="s">
        <v>272</v>
      </c>
      <c r="D63" s="949"/>
      <c r="E63" s="949"/>
      <c r="F63" s="949"/>
      <c r="G63" s="949"/>
      <c r="H63" s="949"/>
      <c r="I63" s="949"/>
      <c r="J63" s="949"/>
      <c r="K63" s="929"/>
      <c r="L63" s="929"/>
      <c r="M63" s="929"/>
      <c r="N63" s="929"/>
      <c r="O63" s="929"/>
      <c r="P63" s="929"/>
    </row>
    <row r="64" spans="1:17" hidden="1">
      <c r="A64" s="949"/>
      <c r="B64" s="949"/>
      <c r="C64" s="960" t="s">
        <v>273</v>
      </c>
      <c r="D64" s="949"/>
      <c r="E64" s="949"/>
      <c r="F64" s="949"/>
      <c r="G64" s="949"/>
      <c r="H64" s="949"/>
      <c r="I64" s="949"/>
      <c r="J64" s="949"/>
      <c r="K64" s="929"/>
      <c r="L64" s="929"/>
      <c r="M64" s="929"/>
      <c r="N64" s="929"/>
      <c r="O64" s="929"/>
      <c r="P64" s="929"/>
    </row>
    <row r="65" spans="1:16">
      <c r="A65" s="949"/>
      <c r="B65" s="949"/>
      <c r="C65" s="960"/>
      <c r="D65" s="949"/>
      <c r="E65" s="949"/>
      <c r="F65" s="949"/>
      <c r="G65" s="949"/>
      <c r="H65" s="949"/>
      <c r="I65" s="949"/>
      <c r="J65" s="949"/>
      <c r="K65" s="929"/>
      <c r="L65" s="929"/>
      <c r="M65" s="929"/>
      <c r="N65" s="929"/>
      <c r="O65" s="929"/>
      <c r="P65" s="929"/>
    </row>
  </sheetData>
  <mergeCells count="9">
    <mergeCell ref="A11:B11"/>
    <mergeCell ref="A12:B12"/>
    <mergeCell ref="A13:B13"/>
    <mergeCell ref="E5:F5"/>
    <mergeCell ref="H5:I5"/>
    <mergeCell ref="A7:B7"/>
    <mergeCell ref="A8:B8"/>
    <mergeCell ref="A9:B9"/>
    <mergeCell ref="A10:B10"/>
  </mergeCells>
  <phoneticPr fontId="15"/>
  <printOptions horizontalCentered="1" gridLinesSet="0"/>
  <pageMargins left="0.59055118110236227" right="0.59055118110236227" top="0.39370078740157483" bottom="0.39370078740157483" header="0" footer="0"/>
  <pageSetup paperSize="9" scale="81" firstPageNumber="15" orientation="portrait" useFirstPageNumber="1"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1" width="4.625" style="315" customWidth="1"/>
    <col min="2" max="2" width="5.75" style="315" customWidth="1"/>
    <col min="3" max="3" width="11.875" style="315" customWidth="1"/>
    <col min="4" max="4" width="14.125" style="315" customWidth="1"/>
    <col min="5" max="5" width="2" style="315" customWidth="1"/>
    <col min="6" max="6" width="9.625" style="315" customWidth="1"/>
    <col min="7" max="7" width="8.625" style="315" bestFit="1" customWidth="1"/>
    <col min="8" max="8" width="2" style="315" customWidth="1"/>
    <col min="9" max="9" width="9.625" style="315" customWidth="1"/>
    <col min="10" max="10" width="8.625" style="315" bestFit="1" customWidth="1"/>
    <col min="11" max="11" width="11.625" style="315" customWidth="1"/>
    <col min="12" max="12" width="10.25" bestFit="1" customWidth="1"/>
    <col min="13" max="16384" width="9" style="315"/>
  </cols>
  <sheetData>
    <row r="1" spans="1:12" s="316" customFormat="1" ht="16.5" customHeight="1">
      <c r="A1" s="97" t="s">
        <v>215</v>
      </c>
      <c r="B1" s="97"/>
      <c r="C1" s="97"/>
      <c r="D1" s="97"/>
      <c r="E1" s="97"/>
      <c r="F1" s="97"/>
      <c r="G1" s="97"/>
      <c r="H1" s="97"/>
      <c r="I1" s="97"/>
      <c r="J1" s="97"/>
      <c r="K1" s="97"/>
      <c r="L1" s="97"/>
    </row>
    <row r="2" spans="1:12" ht="6.75" customHeight="1">
      <c r="A2" s="1"/>
      <c r="B2" s="1"/>
      <c r="C2" s="93"/>
      <c r="D2" s="93"/>
      <c r="E2" s="227"/>
      <c r="F2" s="1"/>
      <c r="G2" s="93"/>
      <c r="H2" s="93"/>
      <c r="I2" s="93"/>
      <c r="J2" s="93"/>
      <c r="K2" s="93"/>
      <c r="L2" s="1"/>
    </row>
    <row r="3" spans="1:12" ht="18" customHeight="1">
      <c r="A3" s="2"/>
      <c r="B3" s="3"/>
      <c r="C3" s="319" t="s">
        <v>100</v>
      </c>
      <c r="D3" s="320" t="s">
        <v>101</v>
      </c>
      <c r="E3" s="408" t="s">
        <v>102</v>
      </c>
      <c r="F3" s="137"/>
      <c r="G3" s="137"/>
      <c r="H3" s="137"/>
      <c r="I3" s="137"/>
      <c r="J3" s="137"/>
      <c r="K3" s="409"/>
      <c r="L3" s="321" t="s">
        <v>103</v>
      </c>
    </row>
    <row r="4" spans="1:12" ht="18" customHeight="1">
      <c r="A4" s="4"/>
      <c r="B4" s="5"/>
      <c r="C4" s="322"/>
      <c r="D4" s="323" t="s">
        <v>104</v>
      </c>
      <c r="E4" s="324" t="s">
        <v>105</v>
      </c>
      <c r="F4" s="101"/>
      <c r="G4" s="325"/>
      <c r="H4" s="325" t="s">
        <v>106</v>
      </c>
      <c r="I4" s="755"/>
      <c r="J4" s="756"/>
      <c r="K4" s="326" t="s">
        <v>107</v>
      </c>
      <c r="L4" s="986" t="s">
        <v>108</v>
      </c>
    </row>
    <row r="5" spans="1:12" ht="18" customHeight="1">
      <c r="A5" s="146"/>
      <c r="B5" s="147"/>
      <c r="C5" s="68"/>
      <c r="D5" s="327" t="s">
        <v>216</v>
      </c>
      <c r="E5" s="328" t="s">
        <v>109</v>
      </c>
      <c r="F5" s="329"/>
      <c r="G5" s="330" t="s">
        <v>30</v>
      </c>
      <c r="H5" s="331" t="s">
        <v>109</v>
      </c>
      <c r="I5" s="329"/>
      <c r="J5" s="330" t="s">
        <v>30</v>
      </c>
      <c r="K5" s="332"/>
      <c r="L5" s="333" t="s">
        <v>110</v>
      </c>
    </row>
    <row r="6" spans="1:12" s="308" customFormat="1" ht="11.25" customHeight="1">
      <c r="A6" s="447"/>
      <c r="B6" s="334"/>
      <c r="C6" s="202" t="s">
        <v>111</v>
      </c>
      <c r="D6" s="335" t="s">
        <v>112</v>
      </c>
      <c r="E6" s="336"/>
      <c r="F6" s="337" t="s">
        <v>2</v>
      </c>
      <c r="G6" s="245" t="s">
        <v>1</v>
      </c>
      <c r="H6" s="338"/>
      <c r="I6" s="337" t="s">
        <v>2</v>
      </c>
      <c r="J6" s="245" t="s">
        <v>1</v>
      </c>
      <c r="K6" s="202" t="s">
        <v>2</v>
      </c>
      <c r="L6" s="339" t="s">
        <v>1</v>
      </c>
    </row>
    <row r="7" spans="1:12" s="308" customFormat="1" ht="18.75" customHeight="1">
      <c r="A7" s="112" t="s">
        <v>228</v>
      </c>
      <c r="B7" s="113"/>
      <c r="C7" s="340">
        <v>121.02999999999999</v>
      </c>
      <c r="D7" s="344">
        <v>19033.71</v>
      </c>
      <c r="E7" s="341"/>
      <c r="F7" s="122">
        <v>756139.29</v>
      </c>
      <c r="G7" s="247">
        <v>3.4488925065617515</v>
      </c>
      <c r="H7" s="906"/>
      <c r="I7" s="122">
        <v>784055.37</v>
      </c>
      <c r="J7" s="247">
        <v>-8.7343179615219313</v>
      </c>
      <c r="K7" s="343">
        <v>-27916.079999999994</v>
      </c>
      <c r="L7" s="1094">
        <v>1.7</v>
      </c>
    </row>
    <row r="8" spans="1:12" s="308" customFormat="1" ht="18.75" customHeight="1">
      <c r="A8" s="112" t="s">
        <v>229</v>
      </c>
      <c r="B8" s="113"/>
      <c r="C8" s="340">
        <v>108.83499999999999</v>
      </c>
      <c r="D8" s="344">
        <v>19114.37</v>
      </c>
      <c r="E8" s="341"/>
      <c r="F8" s="122">
        <v>700357.69000000006</v>
      </c>
      <c r="G8" s="247">
        <v>-7.3771593061907943</v>
      </c>
      <c r="H8" s="906"/>
      <c r="I8" s="122">
        <v>660419.74</v>
      </c>
      <c r="J8" s="247">
        <v>-15.768737098248565</v>
      </c>
      <c r="K8" s="343">
        <v>39937.949999999997</v>
      </c>
      <c r="L8" s="1094">
        <v>0.8</v>
      </c>
    </row>
    <row r="9" spans="1:12" s="308" customFormat="1" ht="18.75" customHeight="1">
      <c r="A9" s="112" t="s">
        <v>230</v>
      </c>
      <c r="B9" s="113"/>
      <c r="C9" s="340">
        <v>112.15500000000002</v>
      </c>
      <c r="D9" s="344">
        <v>22764.94</v>
      </c>
      <c r="E9" s="341"/>
      <c r="F9" s="122">
        <v>782864.56</v>
      </c>
      <c r="G9" s="247">
        <v>11.780675957166963</v>
      </c>
      <c r="H9" s="906"/>
      <c r="I9" s="122">
        <v>753792.3</v>
      </c>
      <c r="J9" s="247">
        <v>14.138366003414738</v>
      </c>
      <c r="K9" s="343">
        <v>29072.260000000002</v>
      </c>
      <c r="L9" s="1094">
        <v>1.8</v>
      </c>
    </row>
    <row r="10" spans="1:12" s="308" customFormat="1" ht="18.75" customHeight="1">
      <c r="A10" s="112" t="s">
        <v>231</v>
      </c>
      <c r="B10" s="113"/>
      <c r="C10" s="340">
        <v>110.38833333333334</v>
      </c>
      <c r="D10" s="344">
        <v>20014.77</v>
      </c>
      <c r="E10" s="341"/>
      <c r="F10" s="122">
        <v>814787.54</v>
      </c>
      <c r="G10" s="247">
        <v>4.0777142855974891</v>
      </c>
      <c r="H10" s="906"/>
      <c r="I10" s="122">
        <v>827033.03</v>
      </c>
      <c r="J10" s="247">
        <v>9.716301161473794</v>
      </c>
      <c r="K10" s="343">
        <v>-12246</v>
      </c>
      <c r="L10" s="1094">
        <v>0.2</v>
      </c>
    </row>
    <row r="11" spans="1:12" s="308" customFormat="1" ht="18.75" customHeight="1">
      <c r="A11" s="112" t="s">
        <v>232</v>
      </c>
      <c r="B11" s="113"/>
      <c r="C11" s="340">
        <v>109.01083333333332</v>
      </c>
      <c r="D11" s="344">
        <v>23656.62</v>
      </c>
      <c r="E11" s="341"/>
      <c r="F11" s="122">
        <v>769316.6399999999</v>
      </c>
      <c r="G11" s="247">
        <v>-5.5807063519896394</v>
      </c>
      <c r="H11" s="906"/>
      <c r="I11" s="122">
        <v>785995.06999999983</v>
      </c>
      <c r="J11" s="247">
        <v>-4.9620702573390796</v>
      </c>
      <c r="K11" s="343">
        <v>-16678.45</v>
      </c>
      <c r="L11" s="1094">
        <v>-0.8</v>
      </c>
    </row>
    <row r="12" spans="1:12" s="308" customFormat="1" ht="18.75" customHeight="1">
      <c r="A12" s="112" t="s">
        <v>236</v>
      </c>
      <c r="B12" s="113"/>
      <c r="C12" s="340">
        <v>106.78416666666668</v>
      </c>
      <c r="D12" s="344">
        <v>27444.17</v>
      </c>
      <c r="E12" s="341"/>
      <c r="F12" s="122">
        <v>683991.22</v>
      </c>
      <c r="G12" s="247">
        <v>-11.09106648206647</v>
      </c>
      <c r="H12" s="906"/>
      <c r="I12" s="122">
        <v>680108.32000000007</v>
      </c>
      <c r="J12" s="247">
        <v>-13.47168119006138</v>
      </c>
      <c r="K12" s="343">
        <v>3882.89</v>
      </c>
      <c r="L12" s="1094">
        <v>-4.0999999999999996</v>
      </c>
    </row>
    <row r="13" spans="1:12" s="308" customFormat="1" ht="18.75" customHeight="1">
      <c r="A13" s="112" t="s">
        <v>253</v>
      </c>
      <c r="B13" s="113"/>
      <c r="C13" s="340">
        <v>109.795</v>
      </c>
      <c r="D13" s="344">
        <v>28791.71</v>
      </c>
      <c r="E13" s="341"/>
      <c r="F13" s="122">
        <v>830913.6399999999</v>
      </c>
      <c r="G13" s="247">
        <v>21.480161689794784</v>
      </c>
      <c r="H13" s="906"/>
      <c r="I13" s="122">
        <v>848052.00000000012</v>
      </c>
      <c r="J13" s="247">
        <v>24.69366644419231</v>
      </c>
      <c r="K13" s="343">
        <v>-16693.580000000002</v>
      </c>
      <c r="L13" s="1094">
        <v>2.5</v>
      </c>
    </row>
    <row r="14" spans="1:12" s="308" customFormat="1" ht="3.75" customHeight="1">
      <c r="A14" s="63"/>
      <c r="B14" s="64"/>
      <c r="C14" s="345"/>
      <c r="D14" s="346"/>
      <c r="E14" s="347"/>
      <c r="F14" s="119"/>
      <c r="G14" s="250"/>
      <c r="H14" s="348"/>
      <c r="I14" s="119"/>
      <c r="J14" s="250"/>
      <c r="K14" s="1209"/>
      <c r="L14" s="1095"/>
    </row>
    <row r="15" spans="1:12" s="318" customFormat="1" ht="18.75" customHeight="1">
      <c r="A15" s="770" t="s">
        <v>146</v>
      </c>
      <c r="B15" s="1264" t="s">
        <v>126</v>
      </c>
      <c r="C15" s="350">
        <v>109.18</v>
      </c>
      <c r="D15" s="342">
        <v>23656.62</v>
      </c>
      <c r="E15" s="892"/>
      <c r="F15" s="893">
        <v>65760.97</v>
      </c>
      <c r="G15" s="894">
        <v>-6.3473380164670186</v>
      </c>
      <c r="H15" s="898"/>
      <c r="I15" s="895">
        <v>67352.460000000006</v>
      </c>
      <c r="J15" s="894">
        <v>-4.8361935359077846</v>
      </c>
      <c r="K15" s="1210">
        <v>-1591.4900000000052</v>
      </c>
      <c r="L15" s="1280">
        <v>-2.7</v>
      </c>
    </row>
    <row r="16" spans="1:12" s="318" customFormat="1" ht="18.75" customHeight="1">
      <c r="A16" s="777" t="s">
        <v>152</v>
      </c>
      <c r="B16" s="899" t="s">
        <v>127</v>
      </c>
      <c r="C16" s="351">
        <v>109.34</v>
      </c>
      <c r="D16" s="349">
        <v>23205.18</v>
      </c>
      <c r="E16" s="900"/>
      <c r="F16" s="901">
        <v>54323.48</v>
      </c>
      <c r="G16" s="902">
        <v>-2.5486942774166965</v>
      </c>
      <c r="H16" s="903"/>
      <c r="I16" s="904">
        <v>67477.5</v>
      </c>
      <c r="J16" s="902">
        <v>-3.5825937557557253</v>
      </c>
      <c r="K16" s="1211">
        <v>-13154.019999999997</v>
      </c>
      <c r="L16" s="897"/>
    </row>
    <row r="17" spans="1:12" s="318" customFormat="1" ht="18.75" customHeight="1">
      <c r="A17" s="782"/>
      <c r="B17" s="1264" t="s">
        <v>125</v>
      </c>
      <c r="C17" s="350">
        <v>109.96</v>
      </c>
      <c r="D17" s="342">
        <v>21142.959999999999</v>
      </c>
      <c r="E17" s="892"/>
      <c r="F17" s="893">
        <v>63197.01</v>
      </c>
      <c r="G17" s="894">
        <v>-1.0291885309327342</v>
      </c>
      <c r="H17" s="898"/>
      <c r="I17" s="895">
        <v>52099.75</v>
      </c>
      <c r="J17" s="894">
        <v>-13.979319274305579</v>
      </c>
      <c r="K17" s="1210">
        <v>11097.260000000002</v>
      </c>
      <c r="L17" s="905">
        <v>0.4</v>
      </c>
    </row>
    <row r="18" spans="1:12" s="318" customFormat="1" ht="18.75" customHeight="1">
      <c r="A18" s="782"/>
      <c r="B18" s="1264" t="s">
        <v>14</v>
      </c>
      <c r="C18" s="350">
        <v>107.29</v>
      </c>
      <c r="D18" s="342">
        <v>18917.009999999998</v>
      </c>
      <c r="E18" s="892"/>
      <c r="F18" s="893">
        <v>63570.68</v>
      </c>
      <c r="G18" s="894">
        <v>-11.733709406375626</v>
      </c>
      <c r="H18" s="906"/>
      <c r="I18" s="895">
        <v>63551.79</v>
      </c>
      <c r="J18" s="894">
        <v>-4.9316851300439613</v>
      </c>
      <c r="K18" s="1210">
        <v>18.889999999999418</v>
      </c>
      <c r="L18" s="907"/>
    </row>
    <row r="19" spans="1:12" s="318" customFormat="1" ht="18.75" customHeight="1">
      <c r="A19" s="782"/>
      <c r="B19" s="1264" t="s">
        <v>15</v>
      </c>
      <c r="C19" s="350">
        <v>107.93</v>
      </c>
      <c r="D19" s="342">
        <v>20193.689999999999</v>
      </c>
      <c r="E19" s="892"/>
      <c r="F19" s="893">
        <v>52049.11</v>
      </c>
      <c r="G19" s="894">
        <v>-21.898538689919743</v>
      </c>
      <c r="I19" s="895">
        <v>61504.07</v>
      </c>
      <c r="J19" s="894">
        <v>-6.8868724628351803</v>
      </c>
      <c r="K19" s="1210">
        <v>-9454.9599999999991</v>
      </c>
      <c r="L19" s="908"/>
    </row>
    <row r="20" spans="1:12" s="318" customFormat="1" ht="18.75" customHeight="1">
      <c r="A20" s="782"/>
      <c r="B20" s="1264" t="s">
        <v>16</v>
      </c>
      <c r="C20" s="350">
        <v>107.31</v>
      </c>
      <c r="D20" s="342">
        <v>21877.89</v>
      </c>
      <c r="E20" s="892"/>
      <c r="F20" s="893">
        <v>41855.65</v>
      </c>
      <c r="G20" s="894">
        <v>-28.302860595209765</v>
      </c>
      <c r="I20" s="895">
        <v>50553.94</v>
      </c>
      <c r="J20" s="894">
        <v>-25.691474764483857</v>
      </c>
      <c r="K20" s="1210">
        <v>-8698.2900000000009</v>
      </c>
      <c r="L20" s="905">
        <v>-8</v>
      </c>
    </row>
    <row r="21" spans="1:12" s="318" customFormat="1" ht="18.75" customHeight="1">
      <c r="A21" s="782"/>
      <c r="B21" s="1264" t="s">
        <v>17</v>
      </c>
      <c r="C21" s="350">
        <v>107.56</v>
      </c>
      <c r="D21" s="342">
        <v>22288.14</v>
      </c>
      <c r="E21" s="892"/>
      <c r="F21" s="893">
        <v>48603.02</v>
      </c>
      <c r="G21" s="894">
        <v>-26.192288727544522</v>
      </c>
      <c r="I21" s="895">
        <v>51635.28</v>
      </c>
      <c r="J21" s="894">
        <v>-13.897818851064459</v>
      </c>
      <c r="K21" s="1210">
        <v>-3032.260000000002</v>
      </c>
      <c r="L21" s="907"/>
    </row>
    <row r="22" spans="1:12" s="318" customFormat="1" ht="18.75" customHeight="1">
      <c r="A22" s="782"/>
      <c r="B22" s="1264" t="s">
        <v>9</v>
      </c>
      <c r="C22" s="350">
        <v>106.78</v>
      </c>
      <c r="D22" s="342">
        <v>21710</v>
      </c>
      <c r="E22" s="909"/>
      <c r="F22" s="893">
        <v>53680.18</v>
      </c>
      <c r="G22" s="894">
        <v>-19.198459838698511</v>
      </c>
      <c r="H22" s="906"/>
      <c r="I22" s="895">
        <v>54007.6</v>
      </c>
      <c r="J22" s="894">
        <v>-21.697941279110321</v>
      </c>
      <c r="K22" s="1210">
        <v>-327.41999999999825</v>
      </c>
      <c r="L22" s="908"/>
    </row>
    <row r="23" spans="1:12" s="318" customFormat="1" ht="18.75" customHeight="1">
      <c r="A23" s="782"/>
      <c r="B23" s="1264" t="s">
        <v>10</v>
      </c>
      <c r="C23" s="350">
        <v>106.04</v>
      </c>
      <c r="D23" s="342">
        <v>23139.759999999998</v>
      </c>
      <c r="E23" s="909"/>
      <c r="F23" s="893">
        <v>52330.82</v>
      </c>
      <c r="G23" s="894">
        <v>-14.752880079234753</v>
      </c>
      <c r="I23" s="895">
        <v>50170.3</v>
      </c>
      <c r="J23" s="894">
        <v>-20.249788187120188</v>
      </c>
      <c r="K23" s="1210">
        <v>2160.5199999999968</v>
      </c>
      <c r="L23" s="905">
        <v>5.6</v>
      </c>
    </row>
    <row r="24" spans="1:12" s="318" customFormat="1" ht="18.75" customHeight="1">
      <c r="A24" s="782"/>
      <c r="B24" s="1264" t="s">
        <v>11</v>
      </c>
      <c r="C24" s="350">
        <v>105.74</v>
      </c>
      <c r="D24" s="342">
        <v>23185.119999999999</v>
      </c>
      <c r="E24" s="909"/>
      <c r="F24" s="893">
        <v>60538</v>
      </c>
      <c r="G24" s="894">
        <v>-4.9489118850129632</v>
      </c>
      <c r="I24" s="895">
        <v>54014.67</v>
      </c>
      <c r="J24" s="894">
        <v>-16.875813414723673</v>
      </c>
      <c r="K24" s="1210">
        <v>6523.3300000000017</v>
      </c>
      <c r="L24" s="907"/>
    </row>
    <row r="25" spans="1:12" s="318" customFormat="1" ht="18.75" customHeight="1">
      <c r="A25" s="782"/>
      <c r="B25" s="1264" t="s">
        <v>149</v>
      </c>
      <c r="C25" s="350">
        <v>105.24</v>
      </c>
      <c r="D25" s="342">
        <v>22977.13</v>
      </c>
      <c r="E25" s="909"/>
      <c r="F25" s="893">
        <v>65647.570000000007</v>
      </c>
      <c r="G25" s="894">
        <v>-0.17358122628178263</v>
      </c>
      <c r="I25" s="895">
        <v>57239.62</v>
      </c>
      <c r="J25" s="894">
        <v>-12.811056313860336</v>
      </c>
      <c r="K25" s="1210">
        <v>8407.9500000000044</v>
      </c>
      <c r="L25" s="908"/>
    </row>
    <row r="26" spans="1:12" s="318" customFormat="1" ht="18.75" customHeight="1">
      <c r="A26" s="782"/>
      <c r="B26" s="1264" t="s">
        <v>12</v>
      </c>
      <c r="C26" s="350">
        <v>104.4</v>
      </c>
      <c r="D26" s="342">
        <v>26433.62</v>
      </c>
      <c r="E26" s="909"/>
      <c r="F26" s="893">
        <v>61130.36</v>
      </c>
      <c r="G26" s="894">
        <v>-4.1694884220242372</v>
      </c>
      <c r="I26" s="895">
        <v>57871.26</v>
      </c>
      <c r="J26" s="894">
        <v>-10.518425195681601</v>
      </c>
      <c r="K26" s="1210">
        <v>3259.0999999999985</v>
      </c>
      <c r="L26" s="905">
        <v>1.9</v>
      </c>
    </row>
    <row r="27" spans="1:12" s="318" customFormat="1" ht="18.75" customHeight="1">
      <c r="A27" s="783"/>
      <c r="B27" s="910" t="s">
        <v>13</v>
      </c>
      <c r="C27" s="476">
        <v>103.82</v>
      </c>
      <c r="D27" s="477">
        <v>27444.17</v>
      </c>
      <c r="E27" s="911"/>
      <c r="F27" s="912">
        <v>67065.34</v>
      </c>
      <c r="G27" s="913">
        <v>1.9835017640402741</v>
      </c>
      <c r="H27" s="906"/>
      <c r="I27" s="914">
        <v>59982.54</v>
      </c>
      <c r="J27" s="913">
        <v>-10.942317474372876</v>
      </c>
      <c r="K27" s="1212">
        <v>7082.7999999999956</v>
      </c>
      <c r="L27" s="907"/>
    </row>
    <row r="28" spans="1:12" s="318" customFormat="1" ht="18.75" customHeight="1">
      <c r="A28" s="777" t="s">
        <v>235</v>
      </c>
      <c r="B28" s="899" t="s">
        <v>127</v>
      </c>
      <c r="C28" s="351">
        <v>103.7</v>
      </c>
      <c r="D28" s="349">
        <v>27663.39</v>
      </c>
      <c r="E28" s="915"/>
      <c r="F28" s="901">
        <v>57795.06</v>
      </c>
      <c r="G28" s="902">
        <v>6.3905699708486807</v>
      </c>
      <c r="H28" s="916"/>
      <c r="I28" s="904">
        <v>61470.5</v>
      </c>
      <c r="J28" s="902">
        <v>-8.9022266681486393</v>
      </c>
      <c r="K28" s="1211">
        <v>-3675.4400000000023</v>
      </c>
      <c r="L28" s="917"/>
    </row>
    <row r="29" spans="1:12" s="318" customFormat="1" ht="18.75" customHeight="1">
      <c r="A29" s="782"/>
      <c r="B29" s="1264" t="s">
        <v>4</v>
      </c>
      <c r="C29" s="350">
        <v>105.36</v>
      </c>
      <c r="D29" s="342">
        <v>28966.01</v>
      </c>
      <c r="E29" s="909"/>
      <c r="F29" s="893">
        <v>60383.47</v>
      </c>
      <c r="G29" s="894">
        <v>-4.4520144228342495</v>
      </c>
      <c r="H29" s="906"/>
      <c r="I29" s="895">
        <v>58624.2</v>
      </c>
      <c r="J29" s="894">
        <v>12.522996751423943</v>
      </c>
      <c r="K29" s="1210">
        <v>1759.2700000000041</v>
      </c>
      <c r="L29" s="905">
        <v>-0.1</v>
      </c>
    </row>
    <row r="30" spans="1:12" s="318" customFormat="1" ht="18.75" customHeight="1">
      <c r="A30" s="782"/>
      <c r="B30" s="1264" t="s">
        <v>5</v>
      </c>
      <c r="C30" s="350">
        <v>108.65</v>
      </c>
      <c r="D30" s="342">
        <v>29178.799999999999</v>
      </c>
      <c r="E30" s="909"/>
      <c r="F30" s="893">
        <v>73775.61</v>
      </c>
      <c r="G30" s="894">
        <v>16.05288790366879</v>
      </c>
      <c r="H30" s="906"/>
      <c r="I30" s="895">
        <v>67619.31</v>
      </c>
      <c r="J30" s="247">
        <v>6.4003232639080698</v>
      </c>
      <c r="K30" s="1210">
        <v>6156.3000000000029</v>
      </c>
      <c r="L30" s="896"/>
    </row>
    <row r="31" spans="1:12" s="318" customFormat="1" ht="18.75" customHeight="1">
      <c r="A31" s="782"/>
      <c r="B31" s="1264" t="s">
        <v>6</v>
      </c>
      <c r="C31" s="350">
        <v>109.13</v>
      </c>
      <c r="D31" s="342">
        <v>28812.63</v>
      </c>
      <c r="E31" s="918"/>
      <c r="F31" s="893">
        <v>71802.52</v>
      </c>
      <c r="G31" s="247">
        <v>37.951484665155654</v>
      </c>
      <c r="H31" s="919"/>
      <c r="I31" s="895">
        <v>69534.91</v>
      </c>
      <c r="J31" s="247">
        <v>13.05741229808044</v>
      </c>
      <c r="K31" s="1210">
        <v>2267.6100000000006</v>
      </c>
      <c r="L31" s="917"/>
    </row>
    <row r="32" spans="1:12" s="318" customFormat="1" ht="18.75" customHeight="1">
      <c r="A32" s="782"/>
      <c r="B32" s="1264" t="s">
        <v>333</v>
      </c>
      <c r="C32" s="350">
        <v>109.19</v>
      </c>
      <c r="D32" s="342">
        <v>28860.080000000002</v>
      </c>
      <c r="E32" s="909"/>
      <c r="F32" s="893">
        <v>62605.87</v>
      </c>
      <c r="G32" s="247">
        <v>49.575672579448657</v>
      </c>
      <c r="H32" s="919"/>
      <c r="I32" s="895">
        <v>64735.199999999997</v>
      </c>
      <c r="J32" s="247">
        <v>28.051740378692536</v>
      </c>
      <c r="K32" s="1210">
        <v>-2129.3299999999945</v>
      </c>
      <c r="L32" s="905">
        <v>0.3</v>
      </c>
    </row>
    <row r="33" spans="1:12" s="318" customFormat="1" ht="18.75" customHeight="1">
      <c r="A33" s="782"/>
      <c r="B33" s="1264" t="s">
        <v>8</v>
      </c>
      <c r="C33" s="350">
        <v>110.11</v>
      </c>
      <c r="D33" s="342">
        <v>28791.53</v>
      </c>
      <c r="E33" s="909"/>
      <c r="F33" s="893">
        <v>72237.59</v>
      </c>
      <c r="G33" s="247">
        <v>48.627780742842731</v>
      </c>
      <c r="H33" s="919"/>
      <c r="I33" s="895">
        <v>68543.759999999995</v>
      </c>
      <c r="J33" s="247">
        <v>32.7459829790794</v>
      </c>
      <c r="K33" s="1210">
        <v>3693.8300000000017</v>
      </c>
      <c r="L33" s="896"/>
    </row>
    <row r="34" spans="1:12" s="318" customFormat="1" ht="18.75" customHeight="1">
      <c r="A34" s="782"/>
      <c r="B34" s="1264" t="s">
        <v>9</v>
      </c>
      <c r="C34" s="350">
        <v>110.29</v>
      </c>
      <c r="D34" s="342">
        <v>27283.59</v>
      </c>
      <c r="E34" s="909"/>
      <c r="F34" s="893">
        <v>73546.789999999994</v>
      </c>
      <c r="G34" s="247">
        <v>37.00920898551383</v>
      </c>
      <c r="H34" s="919"/>
      <c r="I34" s="895">
        <v>69201.820000000007</v>
      </c>
      <c r="J34" s="247">
        <v>28.133484916937633</v>
      </c>
      <c r="K34" s="1210">
        <v>4344.9699999999866</v>
      </c>
      <c r="L34" s="917"/>
    </row>
    <row r="35" spans="1:12" s="318" customFormat="1" ht="18.75" customHeight="1">
      <c r="A35" s="782"/>
      <c r="B35" s="1264" t="s">
        <v>10</v>
      </c>
      <c r="C35" s="350">
        <v>109.84</v>
      </c>
      <c r="D35" s="342">
        <v>28089.54</v>
      </c>
      <c r="E35" s="909"/>
      <c r="F35" s="893">
        <v>66048.160000000003</v>
      </c>
      <c r="G35" s="247">
        <v>26.212736586202933</v>
      </c>
      <c r="H35" s="919"/>
      <c r="I35" s="895">
        <v>72582.37</v>
      </c>
      <c r="J35" s="247">
        <v>44.671987211557408</v>
      </c>
      <c r="K35" s="1210">
        <v>-6534.2099999999919</v>
      </c>
      <c r="L35" s="905">
        <v>-0.5</v>
      </c>
    </row>
    <row r="36" spans="1:12" s="318" customFormat="1" ht="18.75" customHeight="1">
      <c r="A36" s="782"/>
      <c r="B36" s="1264" t="s">
        <v>11</v>
      </c>
      <c r="C36" s="350">
        <v>110.17</v>
      </c>
      <c r="D36" s="342">
        <v>29452.66</v>
      </c>
      <c r="E36" s="909"/>
      <c r="F36" s="893">
        <v>68405.11</v>
      </c>
      <c r="G36" s="247">
        <v>12.995325250256041</v>
      </c>
      <c r="H36" s="919"/>
      <c r="I36" s="895">
        <v>74894.55</v>
      </c>
      <c r="J36" s="247">
        <v>38.655942913286331</v>
      </c>
      <c r="K36" s="1210">
        <v>-6489.4400000000023</v>
      </c>
      <c r="L36" s="896"/>
    </row>
    <row r="37" spans="1:12" s="318" customFormat="1" ht="18.75" customHeight="1">
      <c r="A37" s="782"/>
      <c r="B37" s="1264" t="s">
        <v>149</v>
      </c>
      <c r="C37" s="350">
        <v>113.1</v>
      </c>
      <c r="D37" s="342">
        <v>28892.69</v>
      </c>
      <c r="E37" s="909"/>
      <c r="F37" s="893">
        <v>71832.240000000005</v>
      </c>
      <c r="G37" s="247">
        <v>9.4210189348973508</v>
      </c>
      <c r="H37" s="919"/>
      <c r="I37" s="895">
        <v>72739.41</v>
      </c>
      <c r="J37" s="247">
        <v>27.07877865017274</v>
      </c>
      <c r="K37" s="1210">
        <v>-907.16999999999825</v>
      </c>
      <c r="L37" s="917"/>
    </row>
    <row r="38" spans="1:12" s="318" customFormat="1" ht="18.75" customHeight="1">
      <c r="A38" s="782"/>
      <c r="B38" s="1264" t="s">
        <v>12</v>
      </c>
      <c r="C38" s="350">
        <v>114.13</v>
      </c>
      <c r="D38" s="342">
        <v>27821.759999999998</v>
      </c>
      <c r="E38" s="909"/>
      <c r="F38" s="893">
        <v>73669.63</v>
      </c>
      <c r="G38" s="247">
        <v>20.512344438998898</v>
      </c>
      <c r="H38" s="919"/>
      <c r="I38" s="895">
        <v>83405.2</v>
      </c>
      <c r="J38" s="247">
        <v>44.121970041778937</v>
      </c>
      <c r="K38" s="1210">
        <v>-9735.5699999999924</v>
      </c>
      <c r="L38" s="905">
        <v>1.2</v>
      </c>
    </row>
    <row r="39" spans="1:12" s="318" customFormat="1" ht="18.75" customHeight="1">
      <c r="A39" s="782"/>
      <c r="B39" s="1264" t="s">
        <v>13</v>
      </c>
      <c r="C39" s="350">
        <v>113.87</v>
      </c>
      <c r="D39" s="342">
        <v>28791.71</v>
      </c>
      <c r="E39" s="918"/>
      <c r="F39" s="893">
        <v>78811.59</v>
      </c>
      <c r="G39" s="247">
        <v>17.514635726889626</v>
      </c>
      <c r="H39" s="919"/>
      <c r="I39" s="895">
        <v>84700.77</v>
      </c>
      <c r="J39" s="247">
        <v>41.209041831172868</v>
      </c>
      <c r="K39" s="1210">
        <v>-5889.1800000000076</v>
      </c>
      <c r="L39" s="897"/>
    </row>
    <row r="40" spans="1:12" s="318" customFormat="1" ht="18.75" customHeight="1">
      <c r="A40" s="1213" t="s">
        <v>252</v>
      </c>
      <c r="B40" s="1214" t="s">
        <v>127</v>
      </c>
      <c r="C40" s="1215">
        <v>114.83</v>
      </c>
      <c r="D40" s="1216">
        <v>27001.98</v>
      </c>
      <c r="E40" s="1217"/>
      <c r="F40" s="1218">
        <v>63317.99</v>
      </c>
      <c r="G40" s="1219">
        <v>9.5560589434460219</v>
      </c>
      <c r="H40" s="1220"/>
      <c r="I40" s="1221">
        <v>85312.35</v>
      </c>
      <c r="J40" s="1219">
        <v>38.785840362450294</v>
      </c>
      <c r="K40" s="1222">
        <v>-21994.360000000008</v>
      </c>
      <c r="L40" s="917"/>
    </row>
    <row r="41" spans="1:12" s="318" customFormat="1" ht="18.75" customHeight="1">
      <c r="A41" s="1172"/>
      <c r="B41" s="1156" t="s">
        <v>4</v>
      </c>
      <c r="C41" s="1157">
        <v>115.2</v>
      </c>
      <c r="D41" s="1096">
        <v>26526.82</v>
      </c>
      <c r="E41" s="1198"/>
      <c r="F41" s="1158">
        <v>71898.78</v>
      </c>
      <c r="G41" s="1161">
        <v>19.070301855789328</v>
      </c>
      <c r="H41" s="1159"/>
      <c r="I41" s="1160">
        <v>78670.87</v>
      </c>
      <c r="J41" s="1161">
        <v>34.19521289842762</v>
      </c>
      <c r="K41" s="1223">
        <v>-6772.0899999999965</v>
      </c>
      <c r="L41" s="905">
        <v>-0.5</v>
      </c>
    </row>
    <row r="42" spans="1:12" s="318" customFormat="1" ht="18.75" customHeight="1">
      <c r="A42" s="1172"/>
      <c r="B42" s="1156" t="s">
        <v>5</v>
      </c>
      <c r="C42" s="1157">
        <v>118.51</v>
      </c>
      <c r="D42" s="1096">
        <v>27821.43</v>
      </c>
      <c r="E42" s="1198"/>
      <c r="F42" s="1158">
        <v>84600.31</v>
      </c>
      <c r="G42" s="1161">
        <v>14.672464246652783</v>
      </c>
      <c r="H42" s="1159"/>
      <c r="I42" s="1160">
        <v>88840.44</v>
      </c>
      <c r="J42" s="1161">
        <v>31.383239491796068</v>
      </c>
      <c r="K42" s="1223">
        <v>-4240.1300000000047</v>
      </c>
      <c r="L42" s="896"/>
    </row>
    <row r="43" spans="1:12" s="318" customFormat="1" ht="18.75" customHeight="1">
      <c r="A43" s="1172"/>
      <c r="B43" s="1156" t="s">
        <v>292</v>
      </c>
      <c r="C43" s="1157">
        <v>126.04</v>
      </c>
      <c r="D43" s="1096">
        <v>26847.9</v>
      </c>
      <c r="E43" s="1198"/>
      <c r="F43" s="1158">
        <v>80756.710000000006</v>
      </c>
      <c r="G43" s="1161">
        <v>12.47057902703137</v>
      </c>
      <c r="H43" s="1159"/>
      <c r="I43" s="1160">
        <v>89294.47</v>
      </c>
      <c r="J43" s="1161">
        <v>28.416747788988282</v>
      </c>
      <c r="K43" s="1223">
        <v>-8537.7599999999948</v>
      </c>
      <c r="L43" s="1229"/>
    </row>
    <row r="44" spans="1:12" s="318" customFormat="1" ht="18.75" customHeight="1">
      <c r="A44" s="1172"/>
      <c r="B44" s="1156" t="s">
        <v>333</v>
      </c>
      <c r="C44" s="1157">
        <v>128.78</v>
      </c>
      <c r="D44" s="1096">
        <v>27279.8</v>
      </c>
      <c r="E44" s="1198"/>
      <c r="F44" s="1158">
        <v>72520.22</v>
      </c>
      <c r="G44" s="1161">
        <v>15.836134854447348</v>
      </c>
      <c r="H44" s="1159"/>
      <c r="I44" s="1160">
        <v>96426.35</v>
      </c>
      <c r="J44" s="1161">
        <v>48.955050729742112</v>
      </c>
      <c r="K44" s="1223">
        <v>-23906.130000000005</v>
      </c>
      <c r="L44" s="905">
        <v>1.1000000000000001</v>
      </c>
    </row>
    <row r="45" spans="1:12" s="318" customFormat="1" ht="18.75" customHeight="1">
      <c r="A45" s="1172"/>
      <c r="B45" s="1156" t="s">
        <v>17</v>
      </c>
      <c r="C45" s="1157">
        <v>133.86000000000001</v>
      </c>
      <c r="D45" s="1096">
        <v>26393.040000000001</v>
      </c>
      <c r="E45" s="1198"/>
      <c r="F45" s="1158">
        <v>86146.7</v>
      </c>
      <c r="G45" s="1161">
        <v>19.254670594630863</v>
      </c>
      <c r="H45" s="1159"/>
      <c r="I45" s="1160">
        <v>100188.55</v>
      </c>
      <c r="J45" s="1161">
        <v>46.167280581047798</v>
      </c>
      <c r="K45" s="1223">
        <v>-14041.850000000006</v>
      </c>
      <c r="L45" s="896"/>
    </row>
    <row r="46" spans="1:12" s="318" customFormat="1" ht="18.75" customHeight="1">
      <c r="A46" s="1172"/>
      <c r="B46" s="1156" t="s">
        <v>9</v>
      </c>
      <c r="C46" s="1157">
        <v>136.63</v>
      </c>
      <c r="D46" s="1096">
        <v>27801.64</v>
      </c>
      <c r="E46" s="1198"/>
      <c r="F46" s="1158">
        <v>87552.26</v>
      </c>
      <c r="G46" s="1161">
        <v>19.042938515739436</v>
      </c>
      <c r="H46" s="1159"/>
      <c r="I46" s="1160">
        <v>102001.7</v>
      </c>
      <c r="J46" s="1161">
        <v>47.39742394058419</v>
      </c>
      <c r="K46" s="1223">
        <v>-14449.440000000002</v>
      </c>
      <c r="L46" s="1281" t="s">
        <v>360</v>
      </c>
    </row>
    <row r="47" spans="1:12" s="318" customFormat="1" ht="18.75" customHeight="1">
      <c r="A47" s="1172"/>
      <c r="B47" s="1156" t="s">
        <v>338</v>
      </c>
      <c r="C47" s="1157">
        <v>135.24</v>
      </c>
      <c r="D47" s="1096">
        <v>28091.53</v>
      </c>
      <c r="E47" s="1198"/>
      <c r="F47" s="1158">
        <v>80600.039999999994</v>
      </c>
      <c r="G47" s="1161">
        <v>22.032226181622615</v>
      </c>
      <c r="H47" s="1159"/>
      <c r="I47" s="1160">
        <v>108848.38</v>
      </c>
      <c r="J47" s="1161">
        <v>49.965315268707819</v>
      </c>
      <c r="K47" s="1223">
        <v>-28248.340000000011</v>
      </c>
      <c r="L47" s="905">
        <v>-0.2</v>
      </c>
    </row>
    <row r="48" spans="1:12" s="318" customFormat="1" ht="18.75" customHeight="1">
      <c r="A48" s="1172"/>
      <c r="B48" s="1156" t="s">
        <v>11</v>
      </c>
      <c r="C48" s="1157">
        <v>143.13999999999999</v>
      </c>
      <c r="D48" s="1096">
        <v>25937.21</v>
      </c>
      <c r="E48" s="1198"/>
      <c r="F48" s="1158">
        <v>88202.12</v>
      </c>
      <c r="G48" s="1161">
        <v>28.940834975632669</v>
      </c>
      <c r="H48" s="1159"/>
      <c r="I48" s="1160">
        <v>109200.27</v>
      </c>
      <c r="J48" s="1161">
        <v>45.805362339449275</v>
      </c>
      <c r="K48" s="1223">
        <v>-20998.150000000009</v>
      </c>
      <c r="L48" s="896"/>
    </row>
    <row r="49" spans="1:16" s="318" customFormat="1" ht="18.75" customHeight="1">
      <c r="A49" s="1172"/>
      <c r="B49" s="1156" t="s">
        <v>334</v>
      </c>
      <c r="C49" s="1157">
        <v>147.01</v>
      </c>
      <c r="D49" s="1096">
        <v>27587.46</v>
      </c>
      <c r="E49" s="1198"/>
      <c r="F49" s="1158">
        <v>90021.59</v>
      </c>
      <c r="G49" s="1161">
        <v>25.321986339281622</v>
      </c>
      <c r="H49" s="1159"/>
      <c r="I49" s="1160">
        <v>111771.68</v>
      </c>
      <c r="J49" s="1161">
        <v>53.660415997325231</v>
      </c>
      <c r="K49" s="1223">
        <v>-21750.089999999997</v>
      </c>
      <c r="L49" s="897"/>
    </row>
    <row r="50" spans="1:16" s="318" customFormat="1" ht="18.75" customHeight="1">
      <c r="A50" s="1172"/>
      <c r="B50" s="1156" t="s">
        <v>297</v>
      </c>
      <c r="C50" s="1157">
        <v>142.44</v>
      </c>
      <c r="D50" s="1096">
        <v>27968.99</v>
      </c>
      <c r="E50" s="1198"/>
      <c r="F50" s="1158">
        <v>88370.93</v>
      </c>
      <c r="G50" s="1161">
        <v>19.95571309371309</v>
      </c>
      <c r="H50" s="1159" t="s">
        <v>221</v>
      </c>
      <c r="I50" s="1160">
        <v>108661.07</v>
      </c>
      <c r="J50" s="1161">
        <v>30.280929726204132</v>
      </c>
      <c r="K50" s="1223">
        <v>-20290.140000000014</v>
      </c>
      <c r="L50" s="897"/>
    </row>
    <row r="51" spans="1:16" s="318" customFormat="1" ht="18.75" customHeight="1">
      <c r="A51" s="1282"/>
      <c r="B51" s="1098" t="s">
        <v>345</v>
      </c>
      <c r="C51" s="1099"/>
      <c r="D51" s="920">
        <v>26094.5</v>
      </c>
      <c r="E51" s="1230"/>
      <c r="F51" s="1231"/>
      <c r="G51" s="1232"/>
      <c r="H51" s="1233"/>
      <c r="I51" s="1234"/>
      <c r="J51" s="1232"/>
      <c r="K51" s="1252"/>
      <c r="L51" s="1253"/>
    </row>
    <row r="52" spans="1:16" s="318" customFormat="1" ht="3.75" customHeight="1">
      <c r="A52" s="599"/>
      <c r="B52" s="504"/>
      <c r="C52" s="600"/>
      <c r="D52" s="601"/>
      <c r="E52" s="602"/>
      <c r="F52" s="603"/>
      <c r="G52" s="604"/>
      <c r="H52" s="605"/>
      <c r="I52" s="606"/>
      <c r="J52" s="604"/>
      <c r="K52" s="607"/>
      <c r="L52" s="608"/>
    </row>
    <row r="53" spans="1:16" ht="16.5" customHeight="1">
      <c r="A53" s="227"/>
      <c r="B53" s="595" t="s">
        <v>113</v>
      </c>
      <c r="C53" s="269" t="s">
        <v>114</v>
      </c>
      <c r="D53" s="352"/>
      <c r="E53" s="1"/>
      <c r="F53" s="266"/>
      <c r="G53" s="266"/>
      <c r="H53" s="266"/>
      <c r="I53" s="266"/>
      <c r="J53" s="266"/>
      <c r="K53" s="266"/>
      <c r="L53" s="252"/>
      <c r="O53" s="318"/>
      <c r="P53" s="318"/>
    </row>
    <row r="54" spans="1:16" ht="16.5" customHeight="1">
      <c r="A54" s="227"/>
      <c r="C54" s="269" t="s">
        <v>217</v>
      </c>
      <c r="D54" s="266"/>
      <c r="E54" s="271"/>
      <c r="F54" s="271"/>
      <c r="G54" s="271"/>
      <c r="H54" s="271"/>
      <c r="I54" s="271"/>
      <c r="J54" s="271"/>
      <c r="K54" s="266"/>
      <c r="L54" s="252"/>
      <c r="O54" s="318"/>
      <c r="P54" s="318"/>
    </row>
    <row r="55" spans="1:16" ht="16.5" customHeight="1">
      <c r="A55" s="227"/>
      <c r="B55" s="1"/>
      <c r="C55" s="263" t="s">
        <v>115</v>
      </c>
      <c r="D55" s="263"/>
      <c r="E55" s="263"/>
      <c r="F55" s="263"/>
      <c r="G55" s="263"/>
      <c r="H55" s="263"/>
      <c r="I55" s="263"/>
      <c r="J55" s="263"/>
      <c r="K55" s="263"/>
      <c r="L55" s="252"/>
      <c r="O55" s="318"/>
      <c r="P55" s="318"/>
    </row>
    <row r="56" spans="1:16" ht="16.5" customHeight="1">
      <c r="C56" s="227" t="s">
        <v>218</v>
      </c>
      <c r="O56" s="318"/>
      <c r="P56" s="318"/>
    </row>
    <row r="57" spans="1:16" ht="16.5" customHeight="1">
      <c r="C57" s="227" t="s">
        <v>161</v>
      </c>
      <c r="O57" s="318"/>
      <c r="P57" s="318"/>
    </row>
    <row r="58" spans="1:16">
      <c r="C58" s="227"/>
      <c r="O58" s="318"/>
      <c r="P58" s="318"/>
    </row>
    <row r="59" spans="1:16">
      <c r="O59" s="318"/>
      <c r="P59" s="318"/>
    </row>
    <row r="60" spans="1:16">
      <c r="O60" s="318"/>
      <c r="P60" s="318"/>
    </row>
    <row r="61" spans="1:16">
      <c r="O61" s="318"/>
      <c r="P61" s="318"/>
    </row>
    <row r="62" spans="1:16">
      <c r="O62" s="318"/>
      <c r="P62" s="318"/>
    </row>
    <row r="63" spans="1:16">
      <c r="O63" s="318"/>
      <c r="P63" s="318"/>
    </row>
    <row r="64" spans="1:16">
      <c r="O64" s="318"/>
      <c r="P64" s="318"/>
    </row>
    <row r="65" spans="15:16">
      <c r="O65" s="318"/>
      <c r="P65" s="318"/>
    </row>
    <row r="66" spans="15:16">
      <c r="O66" s="318"/>
      <c r="P66" s="318"/>
    </row>
    <row r="67" spans="15:16">
      <c r="O67" s="318"/>
      <c r="P67" s="318"/>
    </row>
    <row r="68" spans="15:16">
      <c r="O68" s="318"/>
      <c r="P68" s="318"/>
    </row>
    <row r="69" spans="15:16">
      <c r="O69" s="318"/>
      <c r="P69" s="318"/>
    </row>
    <row r="70" spans="15:16">
      <c r="O70" s="318"/>
      <c r="P70" s="318"/>
    </row>
    <row r="71" spans="15:16">
      <c r="O71" s="318"/>
      <c r="P71" s="318"/>
    </row>
    <row r="72" spans="15:16">
      <c r="O72" s="318"/>
      <c r="P72" s="318"/>
    </row>
    <row r="73" spans="15:16">
      <c r="O73" s="318"/>
      <c r="P73" s="318"/>
    </row>
    <row r="74" spans="15:16">
      <c r="O74" s="318"/>
      <c r="P74" s="318"/>
    </row>
  </sheetData>
  <phoneticPr fontId="15"/>
  <printOptions horizontalCentered="1" gridLinesSet="0"/>
  <pageMargins left="0.47244094488188981" right="0.47244094488188981" top="0.39370078740157483" bottom="0.39370078740157483" header="0" footer="0"/>
  <pageSetup paperSize="9" scale="80" firstPageNumber="16"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99"/>
  <sheetViews>
    <sheetView view="pageBreakPreview" zoomScaleNormal="100" zoomScaleSheetLayoutView="100" workbookViewId="0">
      <pane ySplit="5" topLeftCell="A6" activePane="bottomLeft" state="frozen"/>
      <selection pane="bottomLeft"/>
    </sheetView>
  </sheetViews>
  <sheetFormatPr defaultRowHeight="13.5"/>
  <cols>
    <col min="1" max="2" width="5.125" style="315" customWidth="1"/>
    <col min="3" max="3" width="9.125" style="315" customWidth="1"/>
    <col min="4" max="4" width="8.375" style="315" customWidth="1"/>
    <col min="5" max="5" width="9.125" style="315" customWidth="1"/>
    <col min="6" max="6" width="8.375" style="315" customWidth="1"/>
    <col min="7" max="7" width="9.125" customWidth="1"/>
    <col min="8" max="8" width="8.375" customWidth="1"/>
    <col min="9" max="9" width="9.125" customWidth="1"/>
    <col min="10" max="10" width="8.375" customWidth="1"/>
    <col min="11" max="11" width="9.125" customWidth="1"/>
    <col min="12" max="12" width="8.375" customWidth="1"/>
    <col min="13" max="13" width="9.125" customWidth="1"/>
    <col min="14" max="14" width="8.375" customWidth="1"/>
    <col min="15" max="15" width="9" style="61" customWidth="1"/>
    <col min="16" max="16" width="7" style="62" customWidth="1"/>
  </cols>
  <sheetData>
    <row r="1" spans="1:28" ht="16.5" customHeight="1">
      <c r="A1" s="683" t="s">
        <v>120</v>
      </c>
      <c r="B1" s="683"/>
      <c r="C1" s="683"/>
      <c r="D1" s="683"/>
      <c r="E1" s="683"/>
      <c r="F1" s="683"/>
      <c r="G1" s="683"/>
      <c r="H1" s="683"/>
      <c r="I1" s="683"/>
      <c r="J1" s="683"/>
      <c r="K1" s="683"/>
      <c r="L1" s="683"/>
      <c r="M1" s="683"/>
      <c r="N1" s="683"/>
      <c r="O1" s="36"/>
    </row>
    <row r="2" spans="1:28" ht="4.5" customHeight="1">
      <c r="A2" s="93"/>
      <c r="B2" s="93"/>
      <c r="C2" s="93"/>
      <c r="D2" s="93"/>
      <c r="E2" s="93"/>
      <c r="F2" s="93"/>
      <c r="G2" s="93"/>
      <c r="H2" s="93"/>
      <c r="I2" s="93"/>
      <c r="J2" s="93"/>
      <c r="K2" s="93"/>
      <c r="L2" s="93"/>
      <c r="M2" s="227"/>
      <c r="N2" s="227"/>
      <c r="O2" s="36"/>
    </row>
    <row r="3" spans="1:28" ht="18.75" customHeight="1">
      <c r="A3" s="2"/>
      <c r="B3" s="3"/>
      <c r="C3" s="684" t="s">
        <v>121</v>
      </c>
      <c r="D3" s="11"/>
      <c r="E3" s="11"/>
      <c r="F3" s="11"/>
      <c r="G3" s="11"/>
      <c r="H3" s="11"/>
      <c r="I3" s="11"/>
      <c r="J3" s="11"/>
      <c r="K3" s="11"/>
      <c r="L3" s="12"/>
      <c r="M3" s="684" t="s">
        <v>122</v>
      </c>
      <c r="N3" s="12"/>
      <c r="O3" s="36"/>
    </row>
    <row r="4" spans="1:28" s="62" customFormat="1" ht="18.75" customHeight="1">
      <c r="A4" s="4"/>
      <c r="B4" s="5"/>
      <c r="C4" s="685" t="s">
        <v>123</v>
      </c>
      <c r="D4" s="686"/>
      <c r="E4" s="687" t="s">
        <v>224</v>
      </c>
      <c r="F4" s="688"/>
      <c r="G4" s="687" t="s">
        <v>124</v>
      </c>
      <c r="H4" s="688"/>
      <c r="I4" s="687" t="s">
        <v>225</v>
      </c>
      <c r="J4" s="688"/>
      <c r="K4" s="687" t="s">
        <v>226</v>
      </c>
      <c r="L4" s="689"/>
      <c r="M4" s="690" t="s">
        <v>123</v>
      </c>
      <c r="N4" s="691"/>
      <c r="O4" s="152"/>
      <c r="Q4"/>
      <c r="R4"/>
      <c r="S4"/>
      <c r="T4"/>
      <c r="U4"/>
      <c r="V4"/>
      <c r="W4"/>
      <c r="X4"/>
      <c r="Y4"/>
      <c r="Z4"/>
      <c r="AA4"/>
      <c r="AB4"/>
    </row>
    <row r="5" spans="1:28" s="62" customFormat="1" ht="18.75" customHeight="1">
      <c r="A5" s="4"/>
      <c r="B5" s="5"/>
      <c r="C5" s="355" t="s">
        <v>21</v>
      </c>
      <c r="D5" s="621" t="s">
        <v>18</v>
      </c>
      <c r="E5" s="56" t="s">
        <v>22</v>
      </c>
      <c r="F5" s="56" t="s">
        <v>23</v>
      </c>
      <c r="G5" s="56" t="s">
        <v>22</v>
      </c>
      <c r="H5" s="56" t="s">
        <v>23</v>
      </c>
      <c r="I5" s="56" t="s">
        <v>22</v>
      </c>
      <c r="J5" s="104" t="s">
        <v>23</v>
      </c>
      <c r="K5" s="620" t="s">
        <v>22</v>
      </c>
      <c r="L5" s="71" t="s">
        <v>23</v>
      </c>
      <c r="M5" s="619" t="s">
        <v>22</v>
      </c>
      <c r="N5" s="71" t="s">
        <v>23</v>
      </c>
      <c r="O5" s="36"/>
      <c r="Q5"/>
      <c r="R5"/>
      <c r="S5"/>
      <c r="T5"/>
      <c r="U5"/>
      <c r="V5"/>
      <c r="W5"/>
      <c r="X5"/>
      <c r="Y5"/>
      <c r="Z5"/>
      <c r="AA5"/>
      <c r="AB5"/>
    </row>
    <row r="6" spans="1:28" s="62" customFormat="1" ht="11.25" customHeight="1">
      <c r="A6" s="624"/>
      <c r="B6" s="625"/>
      <c r="C6" s="626" t="s">
        <v>0</v>
      </c>
      <c r="D6" s="627" t="s">
        <v>1</v>
      </c>
      <c r="E6" s="200" t="s">
        <v>0</v>
      </c>
      <c r="F6" s="200" t="s">
        <v>1</v>
      </c>
      <c r="G6" s="200" t="s">
        <v>0</v>
      </c>
      <c r="H6" s="200" t="s">
        <v>1</v>
      </c>
      <c r="I6" s="200" t="s">
        <v>0</v>
      </c>
      <c r="J6" s="200" t="s">
        <v>1</v>
      </c>
      <c r="K6" s="628" t="s">
        <v>227</v>
      </c>
      <c r="L6" s="629" t="s">
        <v>1</v>
      </c>
      <c r="M6" s="200" t="s">
        <v>2</v>
      </c>
      <c r="N6" s="445" t="s">
        <v>1</v>
      </c>
      <c r="O6" s="36"/>
      <c r="Q6"/>
      <c r="R6"/>
      <c r="S6"/>
      <c r="T6"/>
      <c r="U6"/>
      <c r="V6"/>
      <c r="W6"/>
      <c r="X6"/>
      <c r="Y6"/>
      <c r="Z6"/>
      <c r="AA6"/>
      <c r="AB6"/>
    </row>
    <row r="7" spans="1:28" s="62" customFormat="1" ht="15.75" customHeight="1">
      <c r="A7" s="1288" t="s">
        <v>228</v>
      </c>
      <c r="B7" s="1289"/>
      <c r="C7" s="60" t="s">
        <v>303</v>
      </c>
      <c r="D7" s="353" t="s">
        <v>303</v>
      </c>
      <c r="E7" s="39" t="s">
        <v>38</v>
      </c>
      <c r="F7" s="964" t="s">
        <v>38</v>
      </c>
      <c r="G7" s="286">
        <v>23535</v>
      </c>
      <c r="H7" s="30">
        <v>-7.8</v>
      </c>
      <c r="I7" s="286">
        <v>40680</v>
      </c>
      <c r="J7" s="30">
        <v>5.6</v>
      </c>
      <c r="K7" s="622">
        <v>33104</v>
      </c>
      <c r="L7" s="387">
        <v>-4.4000000000000004</v>
      </c>
      <c r="M7" s="29">
        <v>239044.54</v>
      </c>
      <c r="N7" s="94">
        <v>2.9</v>
      </c>
      <c r="O7" s="361"/>
    </row>
    <row r="8" spans="1:28" s="62" customFormat="1" ht="15.75" customHeight="1">
      <c r="A8" s="1288" t="s">
        <v>229</v>
      </c>
      <c r="B8" s="1289"/>
      <c r="C8" s="60">
        <v>186679</v>
      </c>
      <c r="D8" s="353" t="s">
        <v>303</v>
      </c>
      <c r="E8" s="286">
        <v>86742</v>
      </c>
      <c r="F8" s="964" t="s">
        <v>38</v>
      </c>
      <c r="G8" s="286">
        <v>23486</v>
      </c>
      <c r="H8" s="30">
        <v>-0.2</v>
      </c>
      <c r="I8" s="286">
        <v>43526</v>
      </c>
      <c r="J8" s="30">
        <v>7</v>
      </c>
      <c r="K8" s="622">
        <v>32925</v>
      </c>
      <c r="L8" s="387">
        <v>-0.5</v>
      </c>
      <c r="M8" s="29">
        <v>246634.15</v>
      </c>
      <c r="N8" s="94">
        <v>3.2</v>
      </c>
      <c r="O8" s="361"/>
    </row>
    <row r="9" spans="1:28" s="62" customFormat="1" ht="15.75" customHeight="1">
      <c r="A9" s="1288" t="s">
        <v>230</v>
      </c>
      <c r="B9" s="1289"/>
      <c r="C9" s="60">
        <v>192280</v>
      </c>
      <c r="D9" s="623">
        <v>3</v>
      </c>
      <c r="E9" s="286">
        <v>87988</v>
      </c>
      <c r="F9" s="965">
        <v>1.4</v>
      </c>
      <c r="G9" s="286">
        <v>23654</v>
      </c>
      <c r="H9" s="30">
        <v>0.7</v>
      </c>
      <c r="I9" s="286">
        <v>47260</v>
      </c>
      <c r="J9" s="30">
        <v>8.6</v>
      </c>
      <c r="K9" s="622">
        <v>33378</v>
      </c>
      <c r="L9" s="387">
        <v>1.4</v>
      </c>
      <c r="M9" s="29">
        <v>254087.73</v>
      </c>
      <c r="N9" s="94">
        <v>3</v>
      </c>
      <c r="O9" s="361"/>
    </row>
    <row r="10" spans="1:28" s="62" customFormat="1" ht="15.75" customHeight="1">
      <c r="A10" s="1288" t="s">
        <v>231</v>
      </c>
      <c r="B10" s="1289"/>
      <c r="C10" s="60">
        <v>197026</v>
      </c>
      <c r="D10" s="623">
        <v>2.5</v>
      </c>
      <c r="E10" s="286">
        <v>88627</v>
      </c>
      <c r="F10" s="965">
        <v>0.7</v>
      </c>
      <c r="G10" s="286">
        <v>23438</v>
      </c>
      <c r="H10" s="30">
        <v>-0.9</v>
      </c>
      <c r="I10" s="286">
        <v>50843</v>
      </c>
      <c r="J10" s="30">
        <v>7.6</v>
      </c>
      <c r="K10" s="622">
        <v>34118</v>
      </c>
      <c r="L10" s="387">
        <v>2.2000000000000002</v>
      </c>
      <c r="M10" s="29">
        <v>260189.07</v>
      </c>
      <c r="N10" s="94">
        <v>2.4</v>
      </c>
      <c r="O10" s="361"/>
    </row>
    <row r="11" spans="1:28" s="62" customFormat="1" ht="15.75" customHeight="1">
      <c r="A11" s="1288" t="s">
        <v>274</v>
      </c>
      <c r="B11" s="1289"/>
      <c r="C11" s="60">
        <v>202933</v>
      </c>
      <c r="D11" s="623">
        <v>3</v>
      </c>
      <c r="E11" s="286">
        <v>89108</v>
      </c>
      <c r="F11" s="965">
        <v>0.5</v>
      </c>
      <c r="G11" s="286">
        <v>23962</v>
      </c>
      <c r="H11" s="30">
        <v>2.2000000000000002</v>
      </c>
      <c r="I11" s="286">
        <v>56586</v>
      </c>
      <c r="J11" s="30">
        <v>11.1</v>
      </c>
      <c r="K11" s="622">
        <v>33277</v>
      </c>
      <c r="L11" s="387">
        <v>-2.5</v>
      </c>
      <c r="M11" s="29">
        <v>268398.98</v>
      </c>
      <c r="N11" s="94">
        <v>3.2</v>
      </c>
      <c r="O11" s="361"/>
    </row>
    <row r="12" spans="1:28" s="62" customFormat="1" ht="15.75" customHeight="1">
      <c r="A12" s="1288" t="s">
        <v>275</v>
      </c>
      <c r="B12" s="1289"/>
      <c r="C12" s="60">
        <v>210386</v>
      </c>
      <c r="D12" s="623">
        <v>3.7</v>
      </c>
      <c r="E12" s="286">
        <v>83862</v>
      </c>
      <c r="F12" s="965">
        <v>-5.9</v>
      </c>
      <c r="G12" s="286">
        <v>25947</v>
      </c>
      <c r="H12" s="30">
        <v>8.3000000000000007</v>
      </c>
      <c r="I12" s="286">
        <v>64268</v>
      </c>
      <c r="J12" s="30">
        <v>13.6</v>
      </c>
      <c r="K12" s="622">
        <v>36309</v>
      </c>
      <c r="L12" s="387">
        <v>9.1</v>
      </c>
      <c r="M12" s="29">
        <v>272154.77</v>
      </c>
      <c r="N12" s="94">
        <v>1.4</v>
      </c>
      <c r="O12" s="361"/>
    </row>
    <row r="13" spans="1:28" s="62" customFormat="1" ht="15.75" customHeight="1">
      <c r="A13" s="1288" t="s">
        <v>276</v>
      </c>
      <c r="B13" s="1289"/>
      <c r="C13" s="60">
        <v>212200</v>
      </c>
      <c r="D13" s="623">
        <v>0.9</v>
      </c>
      <c r="E13" s="286">
        <v>84046</v>
      </c>
      <c r="F13" s="965">
        <v>0.2</v>
      </c>
      <c r="G13" s="286">
        <v>24676</v>
      </c>
      <c r="H13" s="30">
        <v>-4.9000000000000004</v>
      </c>
      <c r="I13" s="286">
        <v>67192</v>
      </c>
      <c r="J13" s="30">
        <v>4.5</v>
      </c>
      <c r="K13" s="622">
        <v>36286</v>
      </c>
      <c r="L13" s="387">
        <v>-0.1</v>
      </c>
      <c r="M13" s="29">
        <v>271438.33999999997</v>
      </c>
      <c r="N13" s="94">
        <v>-0.3</v>
      </c>
      <c r="O13" s="361"/>
    </row>
    <row r="14" spans="1:28" s="638" customFormat="1" ht="3" customHeight="1">
      <c r="A14" s="660"/>
      <c r="B14" s="661"/>
      <c r="C14" s="82"/>
      <c r="D14" s="456"/>
      <c r="E14" s="635"/>
      <c r="F14" s="966"/>
      <c r="G14" s="635"/>
      <c r="H14" s="83"/>
      <c r="I14" s="635"/>
      <c r="J14" s="83"/>
      <c r="K14" s="636"/>
      <c r="L14" s="637"/>
      <c r="M14" s="457"/>
      <c r="N14" s="458"/>
      <c r="O14" s="361"/>
    </row>
    <row r="15" spans="1:28" s="41" customFormat="1" ht="15.75" customHeight="1">
      <c r="A15" s="437" t="s">
        <v>170</v>
      </c>
      <c r="B15" s="67" t="s">
        <v>320</v>
      </c>
      <c r="C15" s="566">
        <v>16036</v>
      </c>
      <c r="D15" s="519">
        <v>0</v>
      </c>
      <c r="E15" s="567">
        <v>7075</v>
      </c>
      <c r="F15" s="613">
        <v>0.4</v>
      </c>
      <c r="G15" s="567">
        <v>1621</v>
      </c>
      <c r="H15" s="613">
        <v>-9.5</v>
      </c>
      <c r="I15" s="567">
        <v>4549</v>
      </c>
      <c r="J15" s="613">
        <v>7.8</v>
      </c>
      <c r="K15" s="630">
        <v>2791</v>
      </c>
      <c r="L15" s="614">
        <v>-6.1</v>
      </c>
      <c r="M15" s="566">
        <v>21219.63</v>
      </c>
      <c r="N15" s="529">
        <v>1.2</v>
      </c>
      <c r="O15" s="362"/>
      <c r="P15" s="432"/>
      <c r="Q15" s="62"/>
    </row>
    <row r="16" spans="1:28" s="41" customFormat="1" ht="15.75" customHeight="1">
      <c r="A16" s="437"/>
      <c r="B16" s="67" t="s">
        <v>321</v>
      </c>
      <c r="C16" s="566">
        <v>18270</v>
      </c>
      <c r="D16" s="519">
        <v>-0.1</v>
      </c>
      <c r="E16" s="567">
        <v>7689</v>
      </c>
      <c r="F16" s="617">
        <v>-0.7</v>
      </c>
      <c r="G16" s="567">
        <v>2446</v>
      </c>
      <c r="H16" s="613">
        <v>-7.8</v>
      </c>
      <c r="I16" s="567">
        <v>4928</v>
      </c>
      <c r="J16" s="613">
        <v>15</v>
      </c>
      <c r="K16" s="630">
        <v>3207</v>
      </c>
      <c r="L16" s="614">
        <v>-11.5</v>
      </c>
      <c r="M16" s="566">
        <v>24510.899999999998</v>
      </c>
      <c r="N16" s="529">
        <v>-1.1000000000000001</v>
      </c>
      <c r="O16" s="362"/>
      <c r="P16" s="432"/>
      <c r="Q16" s="62"/>
    </row>
    <row r="17" spans="1:17" s="41" customFormat="1" ht="15.75" customHeight="1">
      <c r="A17" s="478" t="s">
        <v>171</v>
      </c>
      <c r="B17" s="479" t="s">
        <v>307</v>
      </c>
      <c r="C17" s="569">
        <v>16432</v>
      </c>
      <c r="D17" s="583">
        <v>3.2</v>
      </c>
      <c r="E17" s="631">
        <v>6839</v>
      </c>
      <c r="F17" s="613">
        <v>-1</v>
      </c>
      <c r="G17" s="631">
        <v>2399</v>
      </c>
      <c r="H17" s="616">
        <v>7.1</v>
      </c>
      <c r="I17" s="631">
        <v>5018</v>
      </c>
      <c r="J17" s="616">
        <v>12.6</v>
      </c>
      <c r="K17" s="633">
        <v>2176</v>
      </c>
      <c r="L17" s="618">
        <v>-6.4</v>
      </c>
      <c r="M17" s="569">
        <v>21574.590000000004</v>
      </c>
      <c r="N17" s="530">
        <v>2.1</v>
      </c>
      <c r="O17" s="362"/>
      <c r="P17" s="432"/>
      <c r="Q17" s="62"/>
    </row>
    <row r="18" spans="1:17" s="41" customFormat="1" ht="15.75" customHeight="1">
      <c r="A18" s="1265"/>
      <c r="B18" s="492" t="s">
        <v>169</v>
      </c>
      <c r="C18" s="566">
        <v>15289</v>
      </c>
      <c r="D18" s="519">
        <v>9.4</v>
      </c>
      <c r="E18" s="567">
        <v>6554</v>
      </c>
      <c r="F18" s="613">
        <v>1.4</v>
      </c>
      <c r="G18" s="567">
        <v>1669</v>
      </c>
      <c r="H18" s="613">
        <v>4.9000000000000004</v>
      </c>
      <c r="I18" s="567">
        <v>5149</v>
      </c>
      <c r="J18" s="613">
        <v>24</v>
      </c>
      <c r="K18" s="630">
        <v>1917</v>
      </c>
      <c r="L18" s="614">
        <v>8.5</v>
      </c>
      <c r="M18" s="566">
        <v>20965.45</v>
      </c>
      <c r="N18" s="529">
        <v>8.5</v>
      </c>
      <c r="O18" s="362"/>
      <c r="P18" s="432"/>
      <c r="Q18" s="62"/>
    </row>
    <row r="19" spans="1:17" s="41" customFormat="1" ht="15.75" customHeight="1">
      <c r="A19" s="1265"/>
      <c r="B19" s="493" t="s">
        <v>166</v>
      </c>
      <c r="C19" s="570">
        <v>16802</v>
      </c>
      <c r="D19" s="519">
        <v>3.8</v>
      </c>
      <c r="E19" s="567">
        <v>6850</v>
      </c>
      <c r="F19" s="613">
        <v>-6.4</v>
      </c>
      <c r="G19" s="567">
        <v>2143</v>
      </c>
      <c r="H19" s="613">
        <v>-3.3</v>
      </c>
      <c r="I19" s="567">
        <v>5288</v>
      </c>
      <c r="J19" s="613">
        <v>22.8</v>
      </c>
      <c r="K19" s="634">
        <v>2521</v>
      </c>
      <c r="L19" s="614">
        <v>7.5</v>
      </c>
      <c r="M19" s="570">
        <v>22279.85</v>
      </c>
      <c r="N19" s="529">
        <v>-1.9</v>
      </c>
      <c r="O19" s="362"/>
      <c r="P19" s="432"/>
      <c r="Q19" s="62"/>
    </row>
    <row r="20" spans="1:17" s="41" customFormat="1" ht="15.75" customHeight="1">
      <c r="A20" s="1265"/>
      <c r="B20" s="493" t="s">
        <v>167</v>
      </c>
      <c r="C20" s="570">
        <v>16774</v>
      </c>
      <c r="D20" s="519">
        <v>1.2</v>
      </c>
      <c r="E20" s="567">
        <v>6373</v>
      </c>
      <c r="F20" s="613">
        <v>-12.2</v>
      </c>
      <c r="G20" s="567">
        <v>1568</v>
      </c>
      <c r="H20" s="613">
        <v>-4</v>
      </c>
      <c r="I20" s="567">
        <v>5528</v>
      </c>
      <c r="J20" s="613">
        <v>20.6</v>
      </c>
      <c r="K20" s="634">
        <v>3305</v>
      </c>
      <c r="L20" s="614">
        <v>6.7</v>
      </c>
      <c r="M20" s="570">
        <v>21158.78</v>
      </c>
      <c r="N20" s="529">
        <v>-2.9</v>
      </c>
      <c r="O20" s="362"/>
      <c r="P20" s="432"/>
      <c r="Q20" s="62"/>
    </row>
    <row r="21" spans="1:17" s="41" customFormat="1" ht="15.75" customHeight="1">
      <c r="A21" s="1265"/>
      <c r="B21" s="493" t="s">
        <v>322</v>
      </c>
      <c r="C21" s="570">
        <v>18380</v>
      </c>
      <c r="D21" s="519">
        <v>4.9000000000000004</v>
      </c>
      <c r="E21" s="567">
        <v>6876</v>
      </c>
      <c r="F21" s="613">
        <v>-10.4</v>
      </c>
      <c r="G21" s="567">
        <v>2153</v>
      </c>
      <c r="H21" s="613">
        <v>25.4</v>
      </c>
      <c r="I21" s="567">
        <v>5169</v>
      </c>
      <c r="J21" s="613">
        <v>13.5</v>
      </c>
      <c r="K21" s="634">
        <v>4182</v>
      </c>
      <c r="L21" s="614">
        <v>17.2</v>
      </c>
      <c r="M21" s="570">
        <v>22522.77</v>
      </c>
      <c r="N21" s="529">
        <v>0.2</v>
      </c>
      <c r="O21" s="362"/>
      <c r="P21" s="432"/>
      <c r="Q21" s="62"/>
    </row>
    <row r="22" spans="1:17" s="41" customFormat="1" ht="15.75" customHeight="1">
      <c r="A22" s="1265"/>
      <c r="B22" s="493" t="s">
        <v>8</v>
      </c>
      <c r="C22" s="570">
        <v>18720</v>
      </c>
      <c r="D22" s="519">
        <v>11.8</v>
      </c>
      <c r="E22" s="567">
        <v>7143</v>
      </c>
      <c r="F22" s="613">
        <v>-4.0999999999999996</v>
      </c>
      <c r="G22" s="567">
        <v>2517</v>
      </c>
      <c r="H22" s="613">
        <v>36.4</v>
      </c>
      <c r="I22" s="567">
        <v>5577</v>
      </c>
      <c r="J22" s="613">
        <v>19.2</v>
      </c>
      <c r="K22" s="634">
        <v>3483</v>
      </c>
      <c r="L22" s="614">
        <v>25.8</v>
      </c>
      <c r="M22" s="570">
        <v>23596.21</v>
      </c>
      <c r="N22" s="529">
        <v>5.8</v>
      </c>
      <c r="O22" s="362"/>
      <c r="P22" s="432"/>
      <c r="Q22" s="62"/>
    </row>
    <row r="23" spans="1:17" s="41" customFormat="1" ht="15.75" customHeight="1">
      <c r="A23" s="1265"/>
      <c r="B23" s="493" t="s">
        <v>323</v>
      </c>
      <c r="C23" s="570">
        <v>18046</v>
      </c>
      <c r="D23" s="519">
        <v>1.2</v>
      </c>
      <c r="E23" s="567">
        <v>7270</v>
      </c>
      <c r="F23" s="613">
        <v>-9</v>
      </c>
      <c r="G23" s="567">
        <v>2205</v>
      </c>
      <c r="H23" s="613">
        <v>5.6</v>
      </c>
      <c r="I23" s="567">
        <v>5509</v>
      </c>
      <c r="J23" s="613">
        <v>11.9</v>
      </c>
      <c r="K23" s="634">
        <v>3062</v>
      </c>
      <c r="L23" s="614">
        <v>8</v>
      </c>
      <c r="M23" s="570">
        <v>23676.79</v>
      </c>
      <c r="N23" s="529">
        <v>1.1000000000000001</v>
      </c>
      <c r="O23" s="362"/>
      <c r="P23" s="432"/>
      <c r="Q23" s="62"/>
    </row>
    <row r="24" spans="1:17" s="41" customFormat="1" ht="15.75" customHeight="1">
      <c r="A24" s="1265"/>
      <c r="B24" s="493" t="s">
        <v>10</v>
      </c>
      <c r="C24" s="570">
        <v>18979</v>
      </c>
      <c r="D24" s="519">
        <v>-0.4</v>
      </c>
      <c r="E24" s="567">
        <v>7569</v>
      </c>
      <c r="F24" s="613">
        <v>-10</v>
      </c>
      <c r="G24" s="567">
        <v>2427</v>
      </c>
      <c r="H24" s="613">
        <v>3.1</v>
      </c>
      <c r="I24" s="567">
        <v>5701</v>
      </c>
      <c r="J24" s="613">
        <v>7.9</v>
      </c>
      <c r="K24" s="634">
        <v>3282</v>
      </c>
      <c r="L24" s="614">
        <v>9</v>
      </c>
      <c r="M24" s="570">
        <v>24494.69</v>
      </c>
      <c r="N24" s="529">
        <v>2.9</v>
      </c>
      <c r="O24" s="362"/>
      <c r="P24" s="432"/>
      <c r="Q24" s="62"/>
    </row>
    <row r="25" spans="1:17" s="41" customFormat="1" ht="15.75" customHeight="1">
      <c r="A25" s="1265"/>
      <c r="B25" s="493" t="s">
        <v>11</v>
      </c>
      <c r="C25" s="570">
        <v>17209</v>
      </c>
      <c r="D25" s="519">
        <v>-6.2</v>
      </c>
      <c r="E25" s="567">
        <v>7168</v>
      </c>
      <c r="F25" s="613">
        <v>-4</v>
      </c>
      <c r="G25" s="567">
        <v>1921</v>
      </c>
      <c r="H25" s="613">
        <v>-31.5</v>
      </c>
      <c r="I25" s="567">
        <v>5444</v>
      </c>
      <c r="J25" s="613">
        <v>5.2</v>
      </c>
      <c r="K25" s="634">
        <v>2676</v>
      </c>
      <c r="L25" s="614">
        <v>-7.6</v>
      </c>
      <c r="M25" s="570">
        <v>22146.879999999997</v>
      </c>
      <c r="N25" s="529">
        <v>-10.6</v>
      </c>
      <c r="O25" s="362"/>
      <c r="P25" s="432"/>
      <c r="Q25" s="62"/>
    </row>
    <row r="26" spans="1:17" s="41" customFormat="1" ht="15.75" customHeight="1">
      <c r="A26" s="1265"/>
      <c r="B26" s="493" t="s">
        <v>150</v>
      </c>
      <c r="C26" s="570">
        <v>17067</v>
      </c>
      <c r="D26" s="519">
        <v>3.6</v>
      </c>
      <c r="E26" s="567">
        <v>7039</v>
      </c>
      <c r="F26" s="613">
        <v>-4.9000000000000004</v>
      </c>
      <c r="G26" s="567">
        <v>1908</v>
      </c>
      <c r="H26" s="613">
        <v>35.299999999999997</v>
      </c>
      <c r="I26" s="567">
        <v>5162</v>
      </c>
      <c r="J26" s="613">
        <v>3.3</v>
      </c>
      <c r="K26" s="634">
        <v>2958</v>
      </c>
      <c r="L26" s="614">
        <v>10.9</v>
      </c>
      <c r="M26" s="570">
        <v>22026.98</v>
      </c>
      <c r="N26" s="529">
        <v>5.2</v>
      </c>
      <c r="O26" s="362"/>
      <c r="P26" s="432"/>
      <c r="Q26" s="62"/>
    </row>
    <row r="27" spans="1:17" s="41" customFormat="1" ht="15.75" customHeight="1">
      <c r="A27" s="1265"/>
      <c r="B27" s="493" t="s">
        <v>12</v>
      </c>
      <c r="C27" s="570">
        <v>17173</v>
      </c>
      <c r="D27" s="519">
        <v>7.1</v>
      </c>
      <c r="E27" s="567">
        <v>6818</v>
      </c>
      <c r="F27" s="613">
        <v>-3.6</v>
      </c>
      <c r="G27" s="567">
        <v>2186</v>
      </c>
      <c r="H27" s="613">
        <v>34.9</v>
      </c>
      <c r="I27" s="567">
        <v>5214</v>
      </c>
      <c r="J27" s="613">
        <v>14.6</v>
      </c>
      <c r="K27" s="634">
        <v>2955</v>
      </c>
      <c r="L27" s="614">
        <v>5.9</v>
      </c>
      <c r="M27" s="570">
        <v>22372.94</v>
      </c>
      <c r="N27" s="529">
        <v>5.4</v>
      </c>
      <c r="O27" s="362"/>
      <c r="P27" s="432"/>
      <c r="Q27" s="62"/>
    </row>
    <row r="28" spans="1:17" s="41" customFormat="1" ht="15.75" customHeight="1">
      <c r="A28" s="647"/>
      <c r="B28" s="650" t="s">
        <v>13</v>
      </c>
      <c r="C28" s="651">
        <v>19515</v>
      </c>
      <c r="D28" s="580">
        <v>6.8</v>
      </c>
      <c r="E28" s="632">
        <v>7363</v>
      </c>
      <c r="F28" s="617">
        <v>-4.2</v>
      </c>
      <c r="G28" s="632">
        <v>2851</v>
      </c>
      <c r="H28" s="617">
        <v>16.600000000000001</v>
      </c>
      <c r="I28" s="632">
        <v>5509</v>
      </c>
      <c r="J28" s="617">
        <v>11.8</v>
      </c>
      <c r="K28" s="652">
        <v>3792</v>
      </c>
      <c r="L28" s="615">
        <v>18.2</v>
      </c>
      <c r="M28" s="651">
        <v>25338.839999999997</v>
      </c>
      <c r="N28" s="531">
        <v>3.4</v>
      </c>
      <c r="O28" s="362"/>
      <c r="P28" s="432"/>
      <c r="Q28" s="62"/>
    </row>
    <row r="29" spans="1:17" s="41" customFormat="1" ht="15.75" customHeight="1">
      <c r="A29" s="1265" t="s">
        <v>234</v>
      </c>
      <c r="B29" s="493" t="s">
        <v>3</v>
      </c>
      <c r="C29" s="663">
        <v>17203</v>
      </c>
      <c r="D29" s="583">
        <v>4.7</v>
      </c>
      <c r="E29" s="631">
        <v>6597</v>
      </c>
      <c r="F29" s="616">
        <v>-3.5</v>
      </c>
      <c r="G29" s="631">
        <v>2474</v>
      </c>
      <c r="H29" s="616">
        <v>3.1</v>
      </c>
      <c r="I29" s="631">
        <v>5452</v>
      </c>
      <c r="J29" s="616">
        <v>8.6</v>
      </c>
      <c r="K29" s="664">
        <v>2680</v>
      </c>
      <c r="L29" s="618">
        <v>23.2</v>
      </c>
      <c r="M29" s="663">
        <v>22013.27</v>
      </c>
      <c r="N29" s="530">
        <v>2</v>
      </c>
      <c r="O29" s="362"/>
      <c r="P29" s="432"/>
      <c r="Q29" s="62"/>
    </row>
    <row r="30" spans="1:17" s="41" customFormat="1" ht="15.75" customHeight="1">
      <c r="A30" s="1265"/>
      <c r="B30" s="493" t="s">
        <v>4</v>
      </c>
      <c r="C30" s="570">
        <v>15232</v>
      </c>
      <c r="D30" s="519">
        <v>-0.4</v>
      </c>
      <c r="E30" s="567">
        <v>6150</v>
      </c>
      <c r="F30" s="613">
        <v>-6.2</v>
      </c>
      <c r="G30" s="567">
        <v>2085</v>
      </c>
      <c r="H30" s="613">
        <v>24.9</v>
      </c>
      <c r="I30" s="567">
        <v>5031</v>
      </c>
      <c r="J30" s="613">
        <v>-2.2999999999999998</v>
      </c>
      <c r="K30" s="634">
        <v>1966</v>
      </c>
      <c r="L30" s="614">
        <v>2.6</v>
      </c>
      <c r="M30" s="570">
        <v>20083.919999999998</v>
      </c>
      <c r="N30" s="529">
        <v>-4.2</v>
      </c>
      <c r="O30" s="362"/>
      <c r="P30" s="432"/>
      <c r="Q30" s="62"/>
    </row>
    <row r="31" spans="1:17" s="41" customFormat="1" ht="15.75" customHeight="1">
      <c r="A31" s="665"/>
      <c r="B31" s="493" t="s">
        <v>5</v>
      </c>
      <c r="C31" s="570">
        <v>17140</v>
      </c>
      <c r="D31" s="519">
        <v>2</v>
      </c>
      <c r="E31" s="567">
        <v>6882</v>
      </c>
      <c r="F31" s="613">
        <v>0.5</v>
      </c>
      <c r="G31" s="567">
        <v>2388</v>
      </c>
      <c r="H31" s="613">
        <v>11.4</v>
      </c>
      <c r="I31" s="567">
        <v>5173</v>
      </c>
      <c r="J31" s="613">
        <v>-2.2000000000000002</v>
      </c>
      <c r="K31" s="634">
        <v>2697</v>
      </c>
      <c r="L31" s="614">
        <v>7</v>
      </c>
      <c r="M31" s="570">
        <v>22892.91</v>
      </c>
      <c r="N31" s="529">
        <v>2.8</v>
      </c>
      <c r="O31" s="362"/>
      <c r="P31" s="432"/>
      <c r="Q31" s="62"/>
    </row>
    <row r="32" spans="1:17" s="41" customFormat="1" ht="15.75" customHeight="1">
      <c r="A32" s="665"/>
      <c r="B32" s="493" t="s">
        <v>6</v>
      </c>
      <c r="C32" s="570">
        <v>17687</v>
      </c>
      <c r="D32" s="519">
        <v>5.4</v>
      </c>
      <c r="E32" s="567">
        <v>6757</v>
      </c>
      <c r="F32" s="613">
        <v>6</v>
      </c>
      <c r="G32" s="567">
        <v>1776</v>
      </c>
      <c r="H32" s="613">
        <v>13.3</v>
      </c>
      <c r="I32" s="567">
        <v>5580</v>
      </c>
      <c r="J32" s="613">
        <v>0.9</v>
      </c>
      <c r="K32" s="634">
        <v>3574</v>
      </c>
      <c r="L32" s="614">
        <v>8.1</v>
      </c>
      <c r="M32" s="570">
        <v>22180.840000000004</v>
      </c>
      <c r="N32" s="529">
        <v>4.8</v>
      </c>
      <c r="O32" s="362"/>
      <c r="P32" s="432"/>
      <c r="Q32" s="62"/>
    </row>
    <row r="33" spans="1:17" s="41" customFormat="1" ht="15.75" customHeight="1">
      <c r="A33" s="665"/>
      <c r="B33" s="493" t="s">
        <v>7</v>
      </c>
      <c r="C33" s="570">
        <v>18163</v>
      </c>
      <c r="D33" s="519">
        <v>-1.2</v>
      </c>
      <c r="E33" s="567">
        <v>6993</v>
      </c>
      <c r="F33" s="613">
        <v>1.7</v>
      </c>
      <c r="G33" s="567">
        <v>1934</v>
      </c>
      <c r="H33" s="613">
        <v>-10.199999999999999</v>
      </c>
      <c r="I33" s="567">
        <v>5496</v>
      </c>
      <c r="J33" s="613">
        <v>6.3</v>
      </c>
      <c r="K33" s="634">
        <v>3740</v>
      </c>
      <c r="L33" s="614">
        <v>-10.6</v>
      </c>
      <c r="M33" s="570">
        <v>22968.239999999998</v>
      </c>
      <c r="N33" s="529">
        <v>2</v>
      </c>
      <c r="O33" s="362"/>
      <c r="P33" s="432"/>
      <c r="Q33" s="62"/>
    </row>
    <row r="34" spans="1:17" s="41" customFormat="1" ht="15.75" customHeight="1">
      <c r="A34" s="665"/>
      <c r="B34" s="493" t="s">
        <v>8</v>
      </c>
      <c r="C34" s="570">
        <v>17998</v>
      </c>
      <c r="D34" s="519">
        <v>-3.9</v>
      </c>
      <c r="E34" s="567">
        <v>7075</v>
      </c>
      <c r="F34" s="613">
        <v>-1</v>
      </c>
      <c r="G34" s="567">
        <v>1945</v>
      </c>
      <c r="H34" s="613">
        <v>-22.7</v>
      </c>
      <c r="I34" s="567">
        <v>5868</v>
      </c>
      <c r="J34" s="613">
        <v>5.2</v>
      </c>
      <c r="K34" s="634">
        <v>3110</v>
      </c>
      <c r="L34" s="614">
        <v>-10.7</v>
      </c>
      <c r="M34" s="570">
        <v>22524.84</v>
      </c>
      <c r="N34" s="529">
        <v>-4.5</v>
      </c>
      <c r="O34" s="362"/>
      <c r="P34" s="432"/>
      <c r="Q34" s="62"/>
    </row>
    <row r="35" spans="1:17" s="41" customFormat="1" ht="15.75" customHeight="1">
      <c r="A35" s="665"/>
      <c r="B35" s="493" t="s">
        <v>9</v>
      </c>
      <c r="C35" s="570">
        <v>18933</v>
      </c>
      <c r="D35" s="519">
        <v>4.9000000000000004</v>
      </c>
      <c r="E35" s="567">
        <v>7581</v>
      </c>
      <c r="F35" s="613">
        <v>4.3</v>
      </c>
      <c r="G35" s="567">
        <v>2331</v>
      </c>
      <c r="H35" s="613">
        <v>5.7</v>
      </c>
      <c r="I35" s="567">
        <v>5918</v>
      </c>
      <c r="J35" s="613">
        <v>7.4</v>
      </c>
      <c r="K35" s="634">
        <v>3103</v>
      </c>
      <c r="L35" s="614">
        <v>1.3</v>
      </c>
      <c r="M35" s="570">
        <v>24179.19</v>
      </c>
      <c r="N35" s="529">
        <v>2.1</v>
      </c>
      <c r="O35" s="362"/>
      <c r="P35" s="432"/>
      <c r="Q35" s="62"/>
    </row>
    <row r="36" spans="1:17" s="41" customFormat="1" ht="15.75" customHeight="1">
      <c r="A36" s="665"/>
      <c r="B36" s="493" t="s">
        <v>10</v>
      </c>
      <c r="C36" s="570">
        <v>18568</v>
      </c>
      <c r="D36" s="519">
        <v>-2.2000000000000002</v>
      </c>
      <c r="E36" s="567">
        <v>7474</v>
      </c>
      <c r="F36" s="613">
        <v>-1.3</v>
      </c>
      <c r="G36" s="567">
        <v>1953</v>
      </c>
      <c r="H36" s="613">
        <v>-19.5</v>
      </c>
      <c r="I36" s="567">
        <v>6138</v>
      </c>
      <c r="J36" s="613">
        <v>7.7</v>
      </c>
      <c r="K36" s="634">
        <v>3003</v>
      </c>
      <c r="L36" s="614">
        <v>-8.5</v>
      </c>
      <c r="M36" s="634">
        <v>23095.39</v>
      </c>
      <c r="N36" s="529">
        <v>-5.7</v>
      </c>
      <c r="O36" s="362"/>
      <c r="P36" s="432"/>
      <c r="Q36" s="62"/>
    </row>
    <row r="37" spans="1:17" s="41" customFormat="1" ht="15.75" customHeight="1">
      <c r="A37" s="665"/>
      <c r="B37" s="493" t="s">
        <v>11</v>
      </c>
      <c r="C37" s="570">
        <v>17389</v>
      </c>
      <c r="D37" s="519">
        <v>1</v>
      </c>
      <c r="E37" s="567">
        <v>7176</v>
      </c>
      <c r="F37" s="613">
        <v>0.1</v>
      </c>
      <c r="G37" s="567">
        <v>1715</v>
      </c>
      <c r="H37" s="613">
        <v>-10.7</v>
      </c>
      <c r="I37" s="567">
        <v>5824</v>
      </c>
      <c r="J37" s="613">
        <v>7</v>
      </c>
      <c r="K37" s="634">
        <v>2674</v>
      </c>
      <c r="L37" s="614">
        <v>-0.1</v>
      </c>
      <c r="M37" s="634">
        <v>22208.97</v>
      </c>
      <c r="N37" s="529">
        <v>0.3</v>
      </c>
      <c r="O37" s="362"/>
      <c r="P37" s="432"/>
      <c r="Q37" s="62"/>
    </row>
    <row r="38" spans="1:17" s="41" customFormat="1" ht="15.75" customHeight="1">
      <c r="A38" s="665"/>
      <c r="B38" s="493" t="s">
        <v>324</v>
      </c>
      <c r="C38" s="570">
        <v>17458</v>
      </c>
      <c r="D38" s="519">
        <v>2.2999999999999998</v>
      </c>
      <c r="E38" s="567">
        <v>7073</v>
      </c>
      <c r="F38" s="613">
        <v>0.5</v>
      </c>
      <c r="G38" s="567">
        <v>1859</v>
      </c>
      <c r="H38" s="613">
        <v>-2.6</v>
      </c>
      <c r="I38" s="567">
        <v>5546</v>
      </c>
      <c r="J38" s="613">
        <v>7.4</v>
      </c>
      <c r="K38" s="634">
        <v>2980</v>
      </c>
      <c r="L38" s="614">
        <v>0.7</v>
      </c>
      <c r="M38" s="634">
        <v>22315.46</v>
      </c>
      <c r="N38" s="529">
        <v>1.3</v>
      </c>
      <c r="O38" s="362"/>
      <c r="P38" s="432"/>
      <c r="Q38" s="62"/>
    </row>
    <row r="39" spans="1:17" s="41" customFormat="1" ht="15.75" customHeight="1">
      <c r="A39" s="665"/>
      <c r="B39" s="493" t="s">
        <v>12</v>
      </c>
      <c r="C39" s="570">
        <v>17081</v>
      </c>
      <c r="D39" s="519">
        <v>-0.5</v>
      </c>
      <c r="E39" s="567">
        <v>6774</v>
      </c>
      <c r="F39" s="613">
        <v>-0.6</v>
      </c>
      <c r="G39" s="567">
        <v>1830</v>
      </c>
      <c r="H39" s="613">
        <v>-16.3</v>
      </c>
      <c r="I39" s="567">
        <v>5452</v>
      </c>
      <c r="J39" s="613">
        <v>4.5999999999999996</v>
      </c>
      <c r="K39" s="634">
        <v>3025</v>
      </c>
      <c r="L39" s="614">
        <v>2.4</v>
      </c>
      <c r="M39" s="634">
        <v>21768.45</v>
      </c>
      <c r="N39" s="529">
        <v>-2.7</v>
      </c>
      <c r="O39" s="362"/>
      <c r="P39" s="432"/>
      <c r="Q39" s="62"/>
    </row>
    <row r="40" spans="1:17" s="41" customFormat="1" ht="15.75" customHeight="1">
      <c r="A40" s="967"/>
      <c r="B40" s="650" t="s">
        <v>13</v>
      </c>
      <c r="C40" s="651">
        <v>19348</v>
      </c>
      <c r="D40" s="580">
        <v>-0.9</v>
      </c>
      <c r="E40" s="632">
        <v>7514</v>
      </c>
      <c r="F40" s="617">
        <v>2.1</v>
      </c>
      <c r="G40" s="632">
        <v>2386</v>
      </c>
      <c r="H40" s="617">
        <v>-16.3</v>
      </c>
      <c r="I40" s="632">
        <v>5714</v>
      </c>
      <c r="J40" s="617">
        <v>3.7</v>
      </c>
      <c r="K40" s="652">
        <v>3734</v>
      </c>
      <c r="L40" s="615">
        <v>-1.5</v>
      </c>
      <c r="M40" s="652">
        <v>25206.86</v>
      </c>
      <c r="N40" s="531">
        <v>-0.5</v>
      </c>
      <c r="O40" s="362"/>
      <c r="P40" s="432"/>
      <c r="Q40" s="62"/>
    </row>
    <row r="41" spans="1:17" s="41" customFormat="1" ht="15.75" customHeight="1">
      <c r="A41" s="478" t="s">
        <v>251</v>
      </c>
      <c r="B41" s="757" t="s">
        <v>3</v>
      </c>
      <c r="C41" s="663">
        <v>17297</v>
      </c>
      <c r="D41" s="583">
        <v>0.5</v>
      </c>
      <c r="E41" s="631">
        <v>6741</v>
      </c>
      <c r="F41" s="583">
        <v>2.2000000000000002</v>
      </c>
      <c r="G41" s="631">
        <v>2241</v>
      </c>
      <c r="H41" s="616">
        <v>-9.4</v>
      </c>
      <c r="I41" s="631">
        <v>5687</v>
      </c>
      <c r="J41" s="616">
        <v>4.3</v>
      </c>
      <c r="K41" s="664">
        <v>2628</v>
      </c>
      <c r="L41" s="618">
        <v>-1.9</v>
      </c>
      <c r="M41" s="664">
        <v>22452.3</v>
      </c>
      <c r="N41" s="530">
        <v>2</v>
      </c>
      <c r="O41" s="362"/>
      <c r="P41" s="432"/>
      <c r="Q41" s="62"/>
    </row>
    <row r="42" spans="1:17" s="41" customFormat="1" ht="15.75" customHeight="1">
      <c r="A42" s="1265"/>
      <c r="B42" s="997" t="s">
        <v>4</v>
      </c>
      <c r="C42" s="998">
        <v>15162</v>
      </c>
      <c r="D42" s="999">
        <v>-0.5</v>
      </c>
      <c r="E42" s="1000">
        <v>6132</v>
      </c>
      <c r="F42" s="518">
        <v>-0.3</v>
      </c>
      <c r="G42" s="1000">
        <v>1656</v>
      </c>
      <c r="H42" s="1001">
        <v>-20.6</v>
      </c>
      <c r="I42" s="1000">
        <v>5507</v>
      </c>
      <c r="J42" s="1001">
        <v>9.5</v>
      </c>
      <c r="K42" s="1002">
        <v>1867</v>
      </c>
      <c r="L42" s="1003">
        <v>-5</v>
      </c>
      <c r="M42" s="1002">
        <v>20235.259999999998</v>
      </c>
      <c r="N42" s="1004">
        <v>0.8</v>
      </c>
      <c r="O42" s="362"/>
      <c r="P42" s="432"/>
      <c r="Q42" s="62"/>
    </row>
    <row r="43" spans="1:17" s="41" customFormat="1" ht="15.75" customHeight="1">
      <c r="A43" s="665"/>
      <c r="B43" s="1162" t="s">
        <v>325</v>
      </c>
      <c r="C43" s="998">
        <v>17111</v>
      </c>
      <c r="D43" s="999">
        <v>-0.2</v>
      </c>
      <c r="E43" s="1000">
        <v>6890</v>
      </c>
      <c r="F43" s="518">
        <v>0.1</v>
      </c>
      <c r="G43" s="1000">
        <v>2166</v>
      </c>
      <c r="H43" s="1001">
        <v>-9.3000000000000007</v>
      </c>
      <c r="I43" s="1000">
        <v>5488</v>
      </c>
      <c r="J43" s="1001">
        <v>6.1</v>
      </c>
      <c r="K43" s="1000">
        <v>2567</v>
      </c>
      <c r="L43" s="1003">
        <v>-4.8</v>
      </c>
      <c r="M43" s="1105">
        <v>23392.03</v>
      </c>
      <c r="N43" s="1003">
        <v>2.2000000000000002</v>
      </c>
      <c r="O43" s="362"/>
      <c r="P43" s="432"/>
      <c r="Q43" s="62"/>
    </row>
    <row r="44" spans="1:17" s="41" customFormat="1" ht="15.75" customHeight="1">
      <c r="A44" s="1266"/>
      <c r="B44" s="1162" t="s">
        <v>326</v>
      </c>
      <c r="C44" s="998">
        <v>18178</v>
      </c>
      <c r="D44" s="999">
        <v>2.8</v>
      </c>
      <c r="E44" s="1000">
        <v>6962</v>
      </c>
      <c r="F44" s="1039">
        <v>3</v>
      </c>
      <c r="G44" s="1000">
        <v>1714</v>
      </c>
      <c r="H44" s="1001">
        <v>-3.5</v>
      </c>
      <c r="I44" s="1000">
        <v>5862</v>
      </c>
      <c r="J44" s="1001">
        <v>5.0999999999999996</v>
      </c>
      <c r="K44" s="1000">
        <v>3640</v>
      </c>
      <c r="L44" s="1003">
        <v>1.8</v>
      </c>
      <c r="M44" s="1105">
        <v>22626.71</v>
      </c>
      <c r="N44" s="1003">
        <v>2</v>
      </c>
      <c r="O44" s="362"/>
      <c r="P44" s="432"/>
      <c r="Q44" s="62"/>
    </row>
    <row r="45" spans="1:17" s="41" customFormat="1" ht="15.75" customHeight="1">
      <c r="A45" s="1266"/>
      <c r="B45" s="1162" t="s">
        <v>322</v>
      </c>
      <c r="C45" s="998">
        <v>18820</v>
      </c>
      <c r="D45" s="999">
        <v>3.6</v>
      </c>
      <c r="E45" s="1000">
        <v>7347</v>
      </c>
      <c r="F45" s="1039">
        <v>5.0999999999999996</v>
      </c>
      <c r="G45" s="1000">
        <v>1857</v>
      </c>
      <c r="H45" s="1001">
        <v>-4</v>
      </c>
      <c r="I45" s="1000">
        <v>5811</v>
      </c>
      <c r="J45" s="1001">
        <v>5.7</v>
      </c>
      <c r="K45" s="1000">
        <v>3805</v>
      </c>
      <c r="L45" s="1003">
        <v>1.7</v>
      </c>
      <c r="M45" s="1105">
        <v>23167.529999999995</v>
      </c>
      <c r="N45" s="1003">
        <v>0.9</v>
      </c>
      <c r="O45" s="362"/>
      <c r="P45" s="432"/>
      <c r="Q45" s="62"/>
    </row>
    <row r="46" spans="1:17" s="41" customFormat="1" ht="15.75" customHeight="1">
      <c r="A46" s="665"/>
      <c r="B46" s="1162" t="s">
        <v>327</v>
      </c>
      <c r="C46" s="998">
        <v>18183</v>
      </c>
      <c r="D46" s="999">
        <v>1</v>
      </c>
      <c r="E46" s="1000">
        <v>7289</v>
      </c>
      <c r="F46" s="1039">
        <v>3</v>
      </c>
      <c r="G46" s="1000">
        <v>1889</v>
      </c>
      <c r="H46" s="1001">
        <v>-2.9</v>
      </c>
      <c r="I46" s="1000">
        <v>6051</v>
      </c>
      <c r="J46" s="1001">
        <v>3.1</v>
      </c>
      <c r="K46" s="1000">
        <v>2954</v>
      </c>
      <c r="L46" s="1003">
        <v>-5</v>
      </c>
      <c r="M46" s="1105">
        <v>23256.15</v>
      </c>
      <c r="N46" s="1003">
        <v>3.2</v>
      </c>
      <c r="O46" s="362"/>
      <c r="P46" s="432"/>
      <c r="Q46" s="62"/>
    </row>
    <row r="47" spans="1:17" s="41" customFormat="1" ht="15.75" customHeight="1">
      <c r="A47" s="1266"/>
      <c r="B47" s="1162" t="s">
        <v>296</v>
      </c>
      <c r="C47" s="998">
        <v>19490</v>
      </c>
      <c r="D47" s="999">
        <v>2.9</v>
      </c>
      <c r="E47" s="1000">
        <v>7838</v>
      </c>
      <c r="F47" s="1039">
        <v>3.4</v>
      </c>
      <c r="G47" s="1000">
        <v>2190</v>
      </c>
      <c r="H47" s="1001">
        <v>-6</v>
      </c>
      <c r="I47" s="1000">
        <v>6381</v>
      </c>
      <c r="J47" s="1001">
        <v>7.8</v>
      </c>
      <c r="K47" s="1000">
        <v>3081</v>
      </c>
      <c r="L47" s="1003">
        <v>-0.7</v>
      </c>
      <c r="M47" s="1105">
        <v>24757.440000000002</v>
      </c>
      <c r="N47" s="1003">
        <v>2.4</v>
      </c>
      <c r="O47" s="362"/>
      <c r="P47" s="432"/>
      <c r="Q47" s="62"/>
    </row>
    <row r="48" spans="1:17" s="41" customFormat="1" ht="15.75" customHeight="1">
      <c r="A48" s="1266"/>
      <c r="B48" s="1162" t="s">
        <v>328</v>
      </c>
      <c r="C48" s="998">
        <v>19160</v>
      </c>
      <c r="D48" s="999">
        <v>3.2</v>
      </c>
      <c r="E48" s="1000">
        <v>7795</v>
      </c>
      <c r="F48" s="1039">
        <v>4.3</v>
      </c>
      <c r="G48" s="1000">
        <v>1865</v>
      </c>
      <c r="H48" s="1001">
        <v>-4.5</v>
      </c>
      <c r="I48" s="1000">
        <v>6575</v>
      </c>
      <c r="J48" s="1001">
        <v>7.1</v>
      </c>
      <c r="K48" s="1000">
        <v>2925</v>
      </c>
      <c r="L48" s="1003">
        <v>-2.6</v>
      </c>
      <c r="M48" s="1105">
        <v>23871.469999999998</v>
      </c>
      <c r="N48" s="1003">
        <v>3.4</v>
      </c>
      <c r="O48" s="362"/>
      <c r="P48" s="432"/>
      <c r="Q48" s="62"/>
    </row>
    <row r="49" spans="1:28" s="41" customFormat="1" ht="15.75" customHeight="1">
      <c r="A49" s="1266"/>
      <c r="B49" s="1162" t="s">
        <v>329</v>
      </c>
      <c r="C49" s="998">
        <v>18119</v>
      </c>
      <c r="D49" s="999">
        <v>4.2</v>
      </c>
      <c r="E49" s="1000">
        <v>7376</v>
      </c>
      <c r="F49" s="1039">
        <v>2.8</v>
      </c>
      <c r="G49" s="1000">
        <v>1852</v>
      </c>
      <c r="H49" s="1001">
        <v>8</v>
      </c>
      <c r="I49" s="1000">
        <v>6234</v>
      </c>
      <c r="J49" s="1001">
        <v>7</v>
      </c>
      <c r="K49" s="1000">
        <v>2657</v>
      </c>
      <c r="L49" s="1003">
        <v>-0.6</v>
      </c>
      <c r="M49" s="1105">
        <v>22921.379999999997</v>
      </c>
      <c r="N49" s="1003">
        <v>3.2</v>
      </c>
      <c r="O49" s="362"/>
      <c r="P49" s="432"/>
      <c r="Q49" s="62"/>
    </row>
    <row r="50" spans="1:28" s="41" customFormat="1" ht="15.75" customHeight="1">
      <c r="A50" s="1266"/>
      <c r="B50" s="1162" t="s">
        <v>324</v>
      </c>
      <c r="C50" s="998">
        <v>18556</v>
      </c>
      <c r="D50" s="999">
        <v>6.3</v>
      </c>
      <c r="E50" s="1000">
        <v>7490</v>
      </c>
      <c r="F50" s="1039">
        <v>5.9</v>
      </c>
      <c r="G50" s="1000">
        <v>1830</v>
      </c>
      <c r="H50" s="1001">
        <v>-1.6</v>
      </c>
      <c r="I50" s="1000">
        <v>6045</v>
      </c>
      <c r="J50" s="1001">
        <v>9</v>
      </c>
      <c r="K50" s="1000">
        <v>3191</v>
      </c>
      <c r="L50" s="1003">
        <v>7.1</v>
      </c>
      <c r="M50" s="1105">
        <v>23388.1</v>
      </c>
      <c r="N50" s="1003">
        <v>4.8</v>
      </c>
      <c r="O50" s="362"/>
      <c r="P50" s="432"/>
      <c r="Q50" s="62"/>
    </row>
    <row r="51" spans="1:28" s="41" customFormat="1" ht="15.75" customHeight="1">
      <c r="A51" s="993"/>
      <c r="B51" s="1201" t="s">
        <v>320</v>
      </c>
      <c r="C51" s="998">
        <v>17981</v>
      </c>
      <c r="D51" s="999">
        <v>5.3</v>
      </c>
      <c r="E51" s="1000">
        <v>7083</v>
      </c>
      <c r="F51" s="1039">
        <v>4.5999999999999996</v>
      </c>
      <c r="G51" s="1000">
        <v>1662</v>
      </c>
      <c r="H51" s="1001">
        <v>-9.1999999999999993</v>
      </c>
      <c r="I51" s="1000">
        <v>6105</v>
      </c>
      <c r="J51" s="1001">
        <v>12</v>
      </c>
      <c r="K51" s="1000">
        <v>3131</v>
      </c>
      <c r="L51" s="1003">
        <v>3.5</v>
      </c>
      <c r="M51" s="1105">
        <v>22962.62</v>
      </c>
      <c r="N51" s="1003">
        <v>5.5</v>
      </c>
      <c r="O51" s="571"/>
      <c r="P51" s="432"/>
      <c r="Q51" s="62"/>
    </row>
    <row r="52" spans="1:28" s="52" customFormat="1" ht="15.75" customHeight="1">
      <c r="A52" s="57"/>
      <c r="B52" s="356"/>
      <c r="C52" s="1285" t="s">
        <v>195</v>
      </c>
      <c r="D52" s="1286"/>
      <c r="E52" s="1286"/>
      <c r="F52" s="1286"/>
      <c r="G52" s="1286"/>
      <c r="H52" s="1286"/>
      <c r="I52" s="1286"/>
      <c r="J52" s="1286"/>
      <c r="K52" s="1286"/>
      <c r="L52" s="1286"/>
      <c r="M52" s="1286"/>
      <c r="N52" s="1287"/>
      <c r="O52" s="363"/>
      <c r="P52" s="433"/>
      <c r="Q52" s="430"/>
    </row>
    <row r="53" spans="1:28" s="52" customFormat="1" ht="15.75" customHeight="1">
      <c r="A53" s="66"/>
      <c r="B53" s="68"/>
      <c r="C53" s="88" t="s">
        <v>198</v>
      </c>
      <c r="D53" s="88"/>
      <c r="E53" s="84"/>
      <c r="F53" s="89"/>
      <c r="G53" s="89"/>
      <c r="H53" s="89"/>
      <c r="I53" s="89"/>
      <c r="J53" s="89"/>
      <c r="K53" s="89"/>
      <c r="L53" s="89"/>
      <c r="M53" s="89"/>
      <c r="N53" s="90"/>
      <c r="O53" s="363"/>
      <c r="P53" s="433"/>
      <c r="Q53" s="430"/>
    </row>
    <row r="54" spans="1:28" s="52" customFormat="1" ht="15.75" customHeight="1">
      <c r="A54" s="66"/>
      <c r="B54" s="68"/>
      <c r="C54" s="88" t="s">
        <v>199</v>
      </c>
      <c r="D54" s="88"/>
      <c r="E54" s="84"/>
      <c r="F54" s="89"/>
      <c r="G54" s="89"/>
      <c r="H54" s="89"/>
      <c r="I54" s="89"/>
      <c r="J54" s="89"/>
      <c r="K54" s="89"/>
      <c r="L54" s="89"/>
      <c r="M54" s="89"/>
      <c r="N54" s="90"/>
      <c r="O54" s="363"/>
      <c r="P54" s="433"/>
      <c r="Q54" s="430"/>
    </row>
    <row r="55" spans="1:28" s="52" customFormat="1" ht="15.75" customHeight="1">
      <c r="A55" s="43"/>
      <c r="B55" s="55"/>
      <c r="C55" s="87" t="s">
        <v>277</v>
      </c>
      <c r="D55" s="87"/>
      <c r="E55" s="78"/>
      <c r="F55" s="78"/>
      <c r="G55" s="1199"/>
      <c r="H55" s="1199"/>
      <c r="I55" s="1199"/>
      <c r="J55" s="1199"/>
      <c r="K55" s="1199"/>
      <c r="L55" s="1199"/>
      <c r="M55" s="1199"/>
      <c r="N55" s="1200"/>
      <c r="O55" s="364"/>
      <c r="P55" s="433"/>
      <c r="T55" s="429"/>
    </row>
    <row r="56" spans="1:28" ht="3.75" customHeight="1">
      <c r="A56" s="1"/>
      <c r="B56" s="1"/>
      <c r="C56" s="1"/>
      <c r="D56" s="1"/>
      <c r="E56" s="1"/>
      <c r="F56" s="1"/>
      <c r="G56" s="1"/>
      <c r="H56" s="1"/>
      <c r="I56" s="1"/>
      <c r="J56" s="1"/>
      <c r="K56" s="1"/>
      <c r="L56" s="1"/>
      <c r="M56" s="1"/>
      <c r="N56" s="1"/>
    </row>
    <row r="57" spans="1:28" ht="15.75" customHeight="1">
      <c r="A57" s="1"/>
      <c r="B57" s="1"/>
      <c r="C57" s="1"/>
      <c r="D57" s="1"/>
      <c r="E57" s="1"/>
      <c r="F57" s="1"/>
      <c r="G57" s="1"/>
      <c r="H57" s="1"/>
      <c r="I57" s="1"/>
      <c r="J57" s="1"/>
      <c r="K57" s="1"/>
      <c r="L57" s="1"/>
      <c r="M57" s="1"/>
      <c r="N57" s="1"/>
    </row>
    <row r="58" spans="1:28" ht="15.75" customHeight="1"/>
    <row r="59" spans="1:28" ht="15.75" customHeight="1"/>
    <row r="60" spans="1:28" ht="15.75" customHeight="1"/>
    <row r="61" spans="1:28" ht="15.75" customHeight="1"/>
    <row r="62" spans="1:28" ht="15.75" customHeight="1"/>
    <row r="63" spans="1:28" s="315" customFormat="1" ht="15.75" customHeight="1">
      <c r="G63"/>
      <c r="H63"/>
      <c r="I63"/>
      <c r="J63"/>
      <c r="K63"/>
      <c r="L63"/>
      <c r="M63"/>
      <c r="N63"/>
      <c r="O63" s="61"/>
      <c r="P63" s="62"/>
      <c r="Q63"/>
      <c r="R63"/>
      <c r="S63"/>
      <c r="T63"/>
      <c r="U63"/>
      <c r="V63"/>
      <c r="W63"/>
      <c r="X63"/>
      <c r="Y63"/>
      <c r="Z63"/>
      <c r="AA63"/>
      <c r="AB63"/>
    </row>
    <row r="64" spans="1:28" s="315" customFormat="1" ht="15.75" customHeight="1">
      <c r="G64"/>
      <c r="H64"/>
      <c r="I64"/>
      <c r="J64"/>
      <c r="K64"/>
      <c r="L64"/>
      <c r="M64"/>
      <c r="N64"/>
      <c r="O64" s="61"/>
      <c r="P64" s="62"/>
      <c r="Q64"/>
      <c r="R64"/>
      <c r="S64"/>
      <c r="T64"/>
      <c r="U64"/>
      <c r="V64"/>
      <c r="W64"/>
      <c r="X64"/>
      <c r="Y64"/>
      <c r="Z64"/>
      <c r="AA64"/>
      <c r="AB64"/>
    </row>
    <row r="65" spans="7:28" s="315" customFormat="1" ht="15.75" customHeight="1">
      <c r="G65"/>
      <c r="H65"/>
      <c r="I65"/>
      <c r="J65"/>
      <c r="K65"/>
      <c r="L65"/>
      <c r="M65"/>
      <c r="N65"/>
      <c r="O65" s="61"/>
      <c r="P65" s="62"/>
      <c r="Q65"/>
      <c r="R65"/>
      <c r="S65"/>
      <c r="T65"/>
      <c r="U65"/>
      <c r="V65"/>
      <c r="W65"/>
      <c r="X65"/>
      <c r="Y65"/>
      <c r="Z65"/>
      <c r="AA65"/>
      <c r="AB65"/>
    </row>
    <row r="66" spans="7:28" s="315" customFormat="1" ht="15.75" customHeight="1">
      <c r="G66"/>
      <c r="H66"/>
      <c r="I66"/>
      <c r="J66"/>
      <c r="K66"/>
      <c r="L66"/>
      <c r="M66"/>
      <c r="N66"/>
      <c r="O66" s="61"/>
      <c r="P66" s="62"/>
      <c r="Q66"/>
      <c r="R66"/>
      <c r="S66"/>
      <c r="T66"/>
      <c r="U66"/>
      <c r="V66"/>
      <c r="W66"/>
      <c r="X66"/>
      <c r="Y66"/>
      <c r="Z66"/>
      <c r="AA66"/>
      <c r="AB66"/>
    </row>
    <row r="67" spans="7:28" s="315" customFormat="1" ht="15.75" customHeight="1">
      <c r="G67"/>
      <c r="H67"/>
      <c r="I67"/>
      <c r="J67"/>
      <c r="K67"/>
      <c r="L67"/>
      <c r="M67"/>
      <c r="N67"/>
      <c r="O67" s="61"/>
      <c r="P67" s="62"/>
      <c r="Q67"/>
      <c r="R67"/>
      <c r="S67"/>
      <c r="T67"/>
      <c r="U67"/>
      <c r="V67"/>
      <c r="W67"/>
      <c r="X67"/>
      <c r="Y67"/>
      <c r="Z67"/>
      <c r="AA67"/>
      <c r="AB67"/>
    </row>
    <row r="68" spans="7:28" s="315" customFormat="1" ht="15.75" customHeight="1">
      <c r="G68"/>
      <c r="H68"/>
      <c r="I68"/>
      <c r="J68"/>
      <c r="K68"/>
      <c r="L68"/>
      <c r="M68"/>
      <c r="N68"/>
      <c r="O68" s="61"/>
      <c r="P68" s="62"/>
      <c r="Q68"/>
      <c r="R68"/>
      <c r="S68"/>
      <c r="T68"/>
      <c r="U68"/>
      <c r="V68"/>
      <c r="W68"/>
      <c r="X68"/>
      <c r="Y68"/>
      <c r="Z68"/>
      <c r="AA68"/>
      <c r="AB68"/>
    </row>
    <row r="69" spans="7:28" s="315" customFormat="1" ht="18.75" customHeight="1">
      <c r="G69"/>
      <c r="H69"/>
      <c r="I69"/>
      <c r="J69"/>
      <c r="K69"/>
      <c r="L69"/>
      <c r="M69"/>
      <c r="N69"/>
      <c r="O69" s="61"/>
      <c r="P69" s="62"/>
      <c r="Q69"/>
      <c r="R69"/>
      <c r="S69"/>
      <c r="T69"/>
      <c r="U69"/>
      <c r="V69"/>
      <c r="W69"/>
      <c r="X69"/>
      <c r="Y69"/>
      <c r="Z69"/>
      <c r="AA69"/>
      <c r="AB69"/>
    </row>
    <row r="70" spans="7:28" s="315" customFormat="1" ht="18" customHeight="1">
      <c r="G70"/>
      <c r="H70"/>
      <c r="I70"/>
      <c r="J70"/>
      <c r="K70"/>
      <c r="L70"/>
      <c r="M70"/>
      <c r="N70"/>
      <c r="O70" s="61"/>
      <c r="P70" s="62"/>
      <c r="Q70"/>
      <c r="R70"/>
      <c r="S70"/>
      <c r="T70"/>
      <c r="U70"/>
      <c r="V70"/>
      <c r="W70"/>
      <c r="X70"/>
      <c r="Y70"/>
      <c r="Z70"/>
      <c r="AA70"/>
      <c r="AB70"/>
    </row>
    <row r="71" spans="7:28" s="315" customFormat="1" ht="7.5" customHeight="1">
      <c r="G71"/>
      <c r="H71"/>
      <c r="I71"/>
      <c r="J71"/>
      <c r="K71"/>
      <c r="L71"/>
      <c r="M71"/>
      <c r="N71"/>
      <c r="O71" s="61"/>
      <c r="P71" s="62"/>
      <c r="Q71"/>
      <c r="R71"/>
      <c r="S71"/>
      <c r="T71"/>
      <c r="U71"/>
      <c r="V71"/>
      <c r="W71"/>
      <c r="X71"/>
      <c r="Y71"/>
      <c r="Z71"/>
      <c r="AA71"/>
      <c r="AB71"/>
    </row>
    <row r="72" spans="7:28" s="315" customFormat="1" ht="15.75" customHeight="1">
      <c r="G72"/>
      <c r="H72"/>
      <c r="I72"/>
      <c r="J72"/>
      <c r="K72"/>
      <c r="L72"/>
      <c r="M72"/>
      <c r="N72"/>
      <c r="O72" s="61"/>
      <c r="P72" s="62"/>
      <c r="Q72"/>
      <c r="R72"/>
      <c r="S72"/>
      <c r="T72"/>
      <c r="U72"/>
      <c r="V72"/>
      <c r="W72"/>
      <c r="X72"/>
      <c r="Y72"/>
      <c r="Z72"/>
      <c r="AA72"/>
      <c r="AB72"/>
    </row>
    <row r="73" spans="7:28" s="315" customFormat="1" ht="15.75" customHeight="1">
      <c r="G73"/>
      <c r="H73"/>
      <c r="I73"/>
      <c r="J73"/>
      <c r="K73"/>
      <c r="L73"/>
      <c r="M73"/>
      <c r="N73"/>
      <c r="O73" s="61"/>
      <c r="P73" s="62"/>
      <c r="Q73"/>
      <c r="R73"/>
      <c r="S73"/>
      <c r="T73"/>
      <c r="U73"/>
      <c r="V73"/>
      <c r="W73"/>
      <c r="X73"/>
      <c r="Y73"/>
      <c r="Z73"/>
      <c r="AA73"/>
      <c r="AB73"/>
    </row>
    <row r="74" spans="7:28" s="315" customFormat="1" ht="15.75" customHeight="1">
      <c r="G74"/>
      <c r="H74"/>
      <c r="I74"/>
      <c r="J74"/>
      <c r="K74"/>
      <c r="L74"/>
      <c r="M74"/>
      <c r="N74"/>
      <c r="O74" s="61"/>
      <c r="P74" s="62"/>
      <c r="Q74"/>
      <c r="R74"/>
      <c r="S74"/>
      <c r="T74"/>
      <c r="U74"/>
      <c r="V74"/>
      <c r="W74"/>
      <c r="X74"/>
      <c r="Y74"/>
      <c r="Z74"/>
      <c r="AA74"/>
      <c r="AB74"/>
    </row>
    <row r="75" spans="7:28" s="315" customFormat="1" ht="15.75" customHeight="1">
      <c r="G75"/>
      <c r="H75"/>
      <c r="I75"/>
      <c r="J75"/>
      <c r="K75"/>
      <c r="L75"/>
      <c r="M75"/>
      <c r="N75"/>
      <c r="O75" s="61"/>
      <c r="P75" s="62"/>
      <c r="Q75"/>
      <c r="R75"/>
      <c r="S75"/>
      <c r="T75"/>
      <c r="U75"/>
      <c r="V75"/>
      <c r="W75"/>
      <c r="X75"/>
      <c r="Y75"/>
      <c r="Z75"/>
      <c r="AA75"/>
      <c r="AB75"/>
    </row>
    <row r="76" spans="7:28" s="315" customFormat="1" ht="15.75" customHeight="1">
      <c r="G76"/>
      <c r="H76"/>
      <c r="I76"/>
      <c r="J76"/>
      <c r="K76"/>
      <c r="L76"/>
      <c r="M76"/>
      <c r="N76"/>
      <c r="O76" s="61"/>
      <c r="P76" s="62"/>
      <c r="Q76"/>
      <c r="R76"/>
      <c r="S76"/>
      <c r="T76"/>
      <c r="U76"/>
      <c r="V76"/>
      <c r="W76"/>
      <c r="X76"/>
      <c r="Y76"/>
      <c r="Z76"/>
      <c r="AA76"/>
      <c r="AB76"/>
    </row>
    <row r="77" spans="7:28" s="315" customFormat="1" ht="15.75" customHeight="1">
      <c r="G77"/>
      <c r="H77"/>
      <c r="I77"/>
      <c r="J77"/>
      <c r="K77"/>
      <c r="L77"/>
      <c r="M77"/>
      <c r="N77"/>
      <c r="O77" s="61"/>
      <c r="P77" s="62"/>
      <c r="Q77"/>
      <c r="R77"/>
      <c r="S77"/>
      <c r="T77"/>
      <c r="U77"/>
      <c r="V77"/>
      <c r="W77"/>
      <c r="X77"/>
      <c r="Y77"/>
      <c r="Z77"/>
      <c r="AA77"/>
      <c r="AB77"/>
    </row>
    <row r="78" spans="7:28" s="315" customFormat="1" ht="15.75" customHeight="1">
      <c r="G78"/>
      <c r="H78"/>
      <c r="I78"/>
      <c r="J78"/>
      <c r="K78"/>
      <c r="L78"/>
      <c r="M78"/>
      <c r="N78"/>
      <c r="O78" s="61"/>
      <c r="P78" s="62"/>
      <c r="Q78"/>
      <c r="R78"/>
      <c r="S78"/>
      <c r="T78"/>
      <c r="U78"/>
      <c r="V78"/>
      <c r="W78"/>
      <c r="X78"/>
      <c r="Y78"/>
      <c r="Z78"/>
      <c r="AA78"/>
      <c r="AB78"/>
    </row>
    <row r="79" spans="7:28" s="315" customFormat="1" ht="15.75" customHeight="1">
      <c r="G79"/>
      <c r="H79"/>
      <c r="I79"/>
      <c r="J79"/>
      <c r="K79"/>
      <c r="L79"/>
      <c r="M79"/>
      <c r="N79"/>
      <c r="O79" s="61"/>
      <c r="P79" s="62"/>
      <c r="Q79"/>
      <c r="R79"/>
      <c r="S79"/>
      <c r="T79"/>
      <c r="U79"/>
      <c r="V79"/>
      <c r="W79"/>
      <c r="X79"/>
      <c r="Y79"/>
      <c r="Z79"/>
      <c r="AA79"/>
      <c r="AB79"/>
    </row>
    <row r="80" spans="7:28" s="315" customFormat="1" ht="15.75" customHeight="1">
      <c r="G80"/>
      <c r="H80"/>
      <c r="I80"/>
      <c r="J80"/>
      <c r="K80"/>
      <c r="L80"/>
      <c r="M80"/>
      <c r="N80"/>
      <c r="O80" s="61"/>
      <c r="P80" s="62"/>
      <c r="Q80"/>
      <c r="R80"/>
      <c r="S80"/>
      <c r="T80"/>
      <c r="U80"/>
      <c r="V80"/>
      <c r="W80"/>
      <c r="X80"/>
      <c r="Y80"/>
      <c r="Z80"/>
      <c r="AA80"/>
      <c r="AB80"/>
    </row>
    <row r="81" spans="7:28" s="315" customFormat="1" ht="15.75" customHeight="1">
      <c r="G81"/>
      <c r="H81"/>
      <c r="I81"/>
      <c r="J81"/>
      <c r="K81"/>
      <c r="L81"/>
      <c r="M81"/>
      <c r="N81"/>
      <c r="O81" s="61"/>
      <c r="P81" s="62"/>
      <c r="Q81"/>
      <c r="R81"/>
      <c r="S81"/>
      <c r="T81"/>
      <c r="U81"/>
      <c r="V81"/>
      <c r="W81"/>
      <c r="X81"/>
      <c r="Y81"/>
      <c r="Z81"/>
      <c r="AA81"/>
      <c r="AB81"/>
    </row>
    <row r="82" spans="7:28" s="315" customFormat="1" ht="15" customHeight="1">
      <c r="G82"/>
      <c r="H82"/>
      <c r="I82"/>
      <c r="J82"/>
      <c r="K82"/>
      <c r="L82"/>
      <c r="M82"/>
      <c r="N82"/>
      <c r="O82" s="61"/>
      <c r="P82" s="62"/>
      <c r="Q82"/>
      <c r="R82"/>
      <c r="S82"/>
      <c r="T82"/>
      <c r="U82"/>
      <c r="V82"/>
      <c r="W82"/>
      <c r="X82"/>
      <c r="Y82"/>
      <c r="Z82"/>
      <c r="AA82"/>
      <c r="AB82"/>
    </row>
    <row r="83" spans="7:28" s="315" customFormat="1" ht="15" customHeight="1">
      <c r="G83"/>
      <c r="H83"/>
      <c r="I83"/>
      <c r="J83"/>
      <c r="K83"/>
      <c r="L83"/>
      <c r="M83"/>
      <c r="N83"/>
      <c r="O83" s="61"/>
      <c r="P83" s="62"/>
      <c r="Q83"/>
      <c r="R83"/>
      <c r="S83"/>
      <c r="T83"/>
      <c r="U83"/>
      <c r="V83"/>
      <c r="W83"/>
      <c r="X83"/>
      <c r="Y83"/>
      <c r="Z83"/>
      <c r="AA83"/>
      <c r="AB83"/>
    </row>
    <row r="84" spans="7:28" s="315" customFormat="1" ht="15" customHeight="1">
      <c r="G84"/>
      <c r="H84"/>
      <c r="I84"/>
      <c r="J84"/>
      <c r="K84"/>
      <c r="L84"/>
      <c r="M84"/>
      <c r="N84"/>
      <c r="O84" s="61"/>
      <c r="P84" s="62"/>
      <c r="Q84"/>
      <c r="R84"/>
      <c r="S84"/>
      <c r="T84"/>
      <c r="U84"/>
      <c r="V84"/>
      <c r="W84"/>
      <c r="X84"/>
      <c r="Y84"/>
      <c r="Z84"/>
      <c r="AA84"/>
      <c r="AB84"/>
    </row>
    <row r="85" spans="7:28" s="315" customFormat="1" ht="15" customHeight="1">
      <c r="G85"/>
      <c r="H85"/>
      <c r="I85"/>
      <c r="J85"/>
      <c r="K85"/>
      <c r="L85"/>
      <c r="M85"/>
      <c r="N85"/>
      <c r="O85" s="61"/>
      <c r="P85" s="62"/>
      <c r="Q85"/>
      <c r="R85"/>
      <c r="S85"/>
      <c r="T85"/>
      <c r="U85"/>
      <c r="V85"/>
      <c r="W85"/>
      <c r="X85"/>
      <c r="Y85"/>
      <c r="Z85"/>
      <c r="AA85"/>
      <c r="AB85"/>
    </row>
    <row r="86" spans="7:28" s="315" customFormat="1" ht="15" customHeight="1">
      <c r="G86"/>
      <c r="H86"/>
      <c r="I86"/>
      <c r="J86"/>
      <c r="K86"/>
      <c r="L86"/>
      <c r="M86"/>
      <c r="N86"/>
      <c r="O86" s="61"/>
      <c r="P86" s="62"/>
      <c r="Q86"/>
      <c r="R86"/>
      <c r="S86"/>
      <c r="T86"/>
      <c r="U86"/>
      <c r="V86"/>
      <c r="W86"/>
      <c r="X86"/>
      <c r="Y86"/>
      <c r="Z86"/>
      <c r="AA86"/>
      <c r="AB86"/>
    </row>
    <row r="87" spans="7:28" s="315" customFormat="1" ht="15" customHeight="1">
      <c r="G87"/>
      <c r="H87"/>
      <c r="I87"/>
      <c r="J87"/>
      <c r="K87"/>
      <c r="L87"/>
      <c r="M87"/>
      <c r="N87"/>
      <c r="O87" s="61"/>
      <c r="P87" s="62"/>
      <c r="Q87"/>
      <c r="R87"/>
      <c r="S87"/>
      <c r="T87"/>
      <c r="U87"/>
      <c r="V87"/>
      <c r="W87"/>
      <c r="X87"/>
      <c r="Y87"/>
      <c r="Z87"/>
      <c r="AA87"/>
      <c r="AB87"/>
    </row>
    <row r="88" spans="7:28" s="315" customFormat="1" ht="15" customHeight="1">
      <c r="G88"/>
      <c r="H88"/>
      <c r="I88"/>
      <c r="J88"/>
      <c r="K88"/>
      <c r="L88"/>
      <c r="M88"/>
      <c r="N88"/>
      <c r="O88" s="61"/>
      <c r="P88" s="62"/>
      <c r="Q88"/>
      <c r="R88"/>
      <c r="S88"/>
      <c r="T88"/>
      <c r="U88"/>
      <c r="V88"/>
      <c r="W88"/>
      <c r="X88"/>
      <c r="Y88"/>
      <c r="Z88"/>
      <c r="AA88"/>
      <c r="AB88"/>
    </row>
    <row r="89" spans="7:28" s="315" customFormat="1" ht="15" customHeight="1">
      <c r="G89"/>
      <c r="H89"/>
      <c r="I89"/>
      <c r="J89"/>
      <c r="K89"/>
      <c r="L89"/>
      <c r="M89"/>
      <c r="N89"/>
      <c r="O89" s="61"/>
      <c r="P89" s="62"/>
      <c r="Q89"/>
      <c r="R89"/>
      <c r="S89"/>
      <c r="T89"/>
      <c r="U89"/>
      <c r="V89"/>
      <c r="W89"/>
      <c r="X89"/>
      <c r="Y89"/>
      <c r="Z89"/>
      <c r="AA89"/>
      <c r="AB89"/>
    </row>
    <row r="90" spans="7:28" s="315" customFormat="1" ht="15" customHeight="1">
      <c r="G90"/>
      <c r="H90"/>
      <c r="I90"/>
      <c r="J90"/>
      <c r="K90"/>
      <c r="L90"/>
      <c r="M90"/>
      <c r="N90"/>
      <c r="O90" s="61"/>
      <c r="P90" s="62"/>
      <c r="Q90"/>
      <c r="R90"/>
      <c r="S90"/>
      <c r="T90"/>
      <c r="U90"/>
      <c r="V90"/>
      <c r="W90"/>
      <c r="X90"/>
      <c r="Y90"/>
      <c r="Z90"/>
      <c r="AA90"/>
      <c r="AB90"/>
    </row>
    <row r="91" spans="7:28" s="315" customFormat="1" ht="15" customHeight="1">
      <c r="G91"/>
      <c r="H91"/>
      <c r="I91"/>
      <c r="J91"/>
      <c r="K91"/>
      <c r="L91"/>
      <c r="M91"/>
      <c r="N91"/>
      <c r="O91" s="61"/>
      <c r="P91" s="62"/>
      <c r="Q91"/>
      <c r="R91"/>
      <c r="S91"/>
      <c r="T91"/>
      <c r="U91"/>
      <c r="V91"/>
      <c r="W91"/>
      <c r="X91"/>
      <c r="Y91"/>
      <c r="Z91"/>
      <c r="AA91"/>
      <c r="AB91"/>
    </row>
    <row r="92" spans="7:28" s="315" customFormat="1" ht="15" customHeight="1">
      <c r="G92"/>
      <c r="H92"/>
      <c r="I92"/>
      <c r="J92"/>
      <c r="K92"/>
      <c r="L92"/>
      <c r="M92"/>
      <c r="N92"/>
      <c r="O92" s="61"/>
      <c r="P92" s="62"/>
      <c r="Q92"/>
      <c r="R92"/>
      <c r="S92"/>
      <c r="T92"/>
      <c r="U92"/>
      <c r="V92"/>
      <c r="W92"/>
      <c r="X92"/>
      <c r="Y92"/>
      <c r="Z92"/>
      <c r="AA92"/>
      <c r="AB92"/>
    </row>
    <row r="93" spans="7:28" s="315" customFormat="1" ht="15" customHeight="1">
      <c r="G93"/>
      <c r="H93"/>
      <c r="I93"/>
      <c r="J93"/>
      <c r="K93"/>
      <c r="L93"/>
      <c r="M93"/>
      <c r="N93"/>
      <c r="O93" s="61"/>
      <c r="P93" s="62"/>
      <c r="Q93"/>
      <c r="R93"/>
      <c r="S93"/>
      <c r="T93"/>
      <c r="U93"/>
      <c r="V93"/>
      <c r="W93"/>
      <c r="X93"/>
      <c r="Y93"/>
      <c r="Z93"/>
      <c r="AA93"/>
      <c r="AB93"/>
    </row>
    <row r="94" spans="7:28" s="315" customFormat="1" ht="15" customHeight="1">
      <c r="G94"/>
      <c r="H94"/>
      <c r="I94"/>
      <c r="J94"/>
      <c r="K94"/>
      <c r="L94"/>
      <c r="M94"/>
      <c r="N94"/>
      <c r="O94" s="61"/>
      <c r="P94" s="62"/>
      <c r="Q94"/>
      <c r="R94"/>
      <c r="S94"/>
      <c r="T94"/>
      <c r="U94"/>
      <c r="V94"/>
      <c r="W94"/>
      <c r="X94"/>
      <c r="Y94"/>
      <c r="Z94"/>
      <c r="AA94"/>
      <c r="AB94"/>
    </row>
    <row r="95" spans="7:28" s="315" customFormat="1" ht="15" customHeight="1">
      <c r="G95"/>
      <c r="H95"/>
      <c r="I95"/>
      <c r="J95"/>
      <c r="K95"/>
      <c r="L95"/>
      <c r="M95"/>
      <c r="N95"/>
      <c r="O95" s="61"/>
      <c r="P95" s="62"/>
      <c r="Q95"/>
      <c r="R95"/>
      <c r="S95"/>
      <c r="T95"/>
      <c r="U95"/>
      <c r="V95"/>
      <c r="W95"/>
      <c r="X95"/>
      <c r="Y95"/>
      <c r="Z95"/>
      <c r="AA95"/>
      <c r="AB95"/>
    </row>
    <row r="96" spans="7:28" s="315" customFormat="1" ht="15" customHeight="1">
      <c r="G96"/>
      <c r="H96"/>
      <c r="I96"/>
      <c r="J96"/>
      <c r="K96"/>
      <c r="L96"/>
      <c r="M96"/>
      <c r="N96"/>
      <c r="O96" s="61"/>
      <c r="P96" s="62"/>
      <c r="Q96"/>
      <c r="R96"/>
      <c r="S96"/>
      <c r="T96"/>
      <c r="U96"/>
      <c r="V96"/>
      <c r="W96"/>
      <c r="X96"/>
      <c r="Y96"/>
      <c r="Z96"/>
      <c r="AA96"/>
      <c r="AB96"/>
    </row>
    <row r="97" spans="7:28" s="315" customFormat="1" ht="15" customHeight="1">
      <c r="G97"/>
      <c r="H97"/>
      <c r="I97"/>
      <c r="J97"/>
      <c r="K97"/>
      <c r="L97"/>
      <c r="M97"/>
      <c r="N97"/>
      <c r="O97" s="61"/>
      <c r="P97" s="62"/>
      <c r="Q97"/>
      <c r="R97"/>
      <c r="S97"/>
      <c r="T97"/>
      <c r="U97"/>
      <c r="V97"/>
      <c r="W97"/>
      <c r="X97"/>
      <c r="Y97"/>
      <c r="Z97"/>
      <c r="AA97"/>
      <c r="AB97"/>
    </row>
    <row r="98" spans="7:28" s="315" customFormat="1" ht="15" customHeight="1">
      <c r="G98"/>
      <c r="H98"/>
      <c r="I98"/>
      <c r="J98"/>
      <c r="K98"/>
      <c r="L98"/>
      <c r="M98"/>
      <c r="N98"/>
      <c r="O98" s="61"/>
      <c r="P98" s="62"/>
      <c r="Q98"/>
      <c r="R98"/>
      <c r="S98"/>
      <c r="T98"/>
      <c r="U98"/>
      <c r="V98"/>
      <c r="W98"/>
      <c r="X98"/>
      <c r="Y98"/>
      <c r="Z98"/>
      <c r="AA98"/>
      <c r="AB98"/>
    </row>
    <row r="99" spans="7:28" s="315" customFormat="1" ht="15" customHeight="1">
      <c r="G99"/>
      <c r="H99"/>
      <c r="I99"/>
      <c r="J99"/>
      <c r="K99"/>
      <c r="L99"/>
      <c r="M99"/>
      <c r="N99"/>
      <c r="O99" s="61"/>
      <c r="P99" s="62"/>
      <c r="Q99"/>
      <c r="R99"/>
      <c r="S99"/>
      <c r="T99"/>
      <c r="U99"/>
      <c r="V99"/>
      <c r="W99"/>
      <c r="X99"/>
      <c r="Y99"/>
      <c r="Z99"/>
      <c r="AA99"/>
      <c r="AB99"/>
    </row>
    <row r="100" spans="7:28" s="315" customFormat="1" ht="15" customHeight="1">
      <c r="G100"/>
      <c r="H100"/>
      <c r="I100"/>
      <c r="J100"/>
      <c r="K100"/>
      <c r="L100"/>
      <c r="M100"/>
      <c r="N100"/>
      <c r="O100" s="61"/>
      <c r="P100" s="62"/>
      <c r="Q100"/>
      <c r="R100"/>
      <c r="S100"/>
      <c r="T100"/>
      <c r="U100"/>
      <c r="V100"/>
      <c r="W100"/>
      <c r="X100"/>
      <c r="Y100"/>
      <c r="Z100"/>
      <c r="AA100"/>
      <c r="AB100"/>
    </row>
    <row r="101" spans="7:28" s="315" customFormat="1" ht="15" customHeight="1">
      <c r="G101"/>
      <c r="H101"/>
      <c r="I101"/>
      <c r="J101"/>
      <c r="K101"/>
      <c r="L101"/>
      <c r="M101"/>
      <c r="N101"/>
      <c r="O101" s="61"/>
      <c r="P101" s="62"/>
      <c r="Q101"/>
      <c r="R101"/>
      <c r="S101"/>
      <c r="T101"/>
      <c r="U101"/>
      <c r="V101"/>
      <c r="W101"/>
      <c r="X101"/>
      <c r="Y101"/>
      <c r="Z101"/>
      <c r="AA101"/>
      <c r="AB101"/>
    </row>
    <row r="102" spans="7:28" s="315" customFormat="1" ht="15" customHeight="1">
      <c r="G102"/>
      <c r="H102"/>
      <c r="I102"/>
      <c r="J102"/>
      <c r="K102"/>
      <c r="L102"/>
      <c r="M102"/>
      <c r="N102"/>
      <c r="O102" s="61"/>
      <c r="P102" s="62"/>
      <c r="Q102"/>
      <c r="R102"/>
      <c r="S102"/>
      <c r="T102"/>
      <c r="U102"/>
      <c r="V102"/>
      <c r="W102"/>
      <c r="X102"/>
      <c r="Y102"/>
      <c r="Z102"/>
      <c r="AA102"/>
      <c r="AB102"/>
    </row>
    <row r="103" spans="7:28" s="315" customFormat="1" ht="15" customHeight="1">
      <c r="G103"/>
      <c r="H103"/>
      <c r="I103"/>
      <c r="J103"/>
      <c r="K103"/>
      <c r="L103"/>
      <c r="M103"/>
      <c r="N103"/>
      <c r="O103" s="61"/>
      <c r="P103" s="62"/>
      <c r="Q103"/>
      <c r="R103"/>
      <c r="S103"/>
      <c r="T103"/>
      <c r="U103"/>
      <c r="V103"/>
      <c r="W103"/>
      <c r="X103"/>
      <c r="Y103"/>
      <c r="Z103"/>
      <c r="AA103"/>
      <c r="AB103"/>
    </row>
    <row r="104" spans="7:28" s="315" customFormat="1" ht="15" customHeight="1">
      <c r="G104"/>
      <c r="H104"/>
      <c r="I104"/>
      <c r="J104"/>
      <c r="K104"/>
      <c r="L104"/>
      <c r="M104"/>
      <c r="N104"/>
      <c r="O104" s="61"/>
      <c r="P104" s="62"/>
      <c r="Q104"/>
      <c r="R104"/>
      <c r="S104"/>
      <c r="T104"/>
      <c r="U104"/>
      <c r="V104"/>
      <c r="W104"/>
      <c r="X104"/>
      <c r="Y104"/>
      <c r="Z104"/>
      <c r="AA104"/>
      <c r="AB104"/>
    </row>
    <row r="105" spans="7:28" s="315" customFormat="1" ht="15" customHeight="1">
      <c r="G105"/>
      <c r="H105"/>
      <c r="I105"/>
      <c r="J105"/>
      <c r="K105"/>
      <c r="L105"/>
      <c r="M105"/>
      <c r="N105"/>
      <c r="O105" s="61"/>
      <c r="P105" s="62"/>
      <c r="Q105"/>
      <c r="R105"/>
      <c r="S105"/>
      <c r="T105"/>
      <c r="U105"/>
      <c r="V105"/>
      <c r="W105"/>
      <c r="X105"/>
      <c r="Y105"/>
      <c r="Z105"/>
      <c r="AA105"/>
      <c r="AB105"/>
    </row>
    <row r="106" spans="7:28" s="315" customFormat="1" ht="15" customHeight="1">
      <c r="G106"/>
      <c r="H106"/>
      <c r="I106"/>
      <c r="J106"/>
      <c r="K106"/>
      <c r="L106"/>
      <c r="M106"/>
      <c r="N106"/>
      <c r="O106" s="61"/>
      <c r="P106" s="62"/>
      <c r="Q106"/>
      <c r="R106"/>
      <c r="S106"/>
      <c r="T106"/>
      <c r="U106"/>
      <c r="V106"/>
      <c r="W106"/>
      <c r="X106"/>
      <c r="Y106"/>
      <c r="Z106"/>
      <c r="AA106"/>
      <c r="AB106"/>
    </row>
    <row r="107" spans="7:28" s="315" customFormat="1" ht="15" customHeight="1">
      <c r="G107"/>
      <c r="H107"/>
      <c r="I107"/>
      <c r="J107"/>
      <c r="K107"/>
      <c r="L107"/>
      <c r="M107"/>
      <c r="N107"/>
      <c r="O107" s="61"/>
      <c r="P107" s="62"/>
      <c r="Q107"/>
      <c r="R107"/>
      <c r="S107"/>
      <c r="T107"/>
      <c r="U107"/>
      <c r="V107"/>
      <c r="W107"/>
      <c r="X107"/>
      <c r="Y107"/>
      <c r="Z107"/>
      <c r="AA107"/>
      <c r="AB107"/>
    </row>
    <row r="108" spans="7:28" s="315" customFormat="1" ht="15" customHeight="1">
      <c r="G108"/>
      <c r="H108"/>
      <c r="I108"/>
      <c r="J108"/>
      <c r="K108"/>
      <c r="L108"/>
      <c r="M108"/>
      <c r="N108"/>
      <c r="O108" s="61"/>
      <c r="P108" s="62"/>
      <c r="Q108"/>
      <c r="R108"/>
      <c r="S108"/>
      <c r="T108"/>
      <c r="U108"/>
      <c r="V108"/>
      <c r="W108"/>
      <c r="X108"/>
      <c r="Y108"/>
      <c r="Z108"/>
      <c r="AA108"/>
      <c r="AB108"/>
    </row>
    <row r="109" spans="7:28" s="315" customFormat="1" ht="15" customHeight="1">
      <c r="G109"/>
      <c r="H109"/>
      <c r="I109"/>
      <c r="J109"/>
      <c r="K109"/>
      <c r="L109"/>
      <c r="M109"/>
      <c r="N109"/>
      <c r="O109" s="61"/>
      <c r="P109" s="62"/>
      <c r="Q109"/>
      <c r="R109"/>
      <c r="S109"/>
      <c r="T109"/>
      <c r="U109"/>
      <c r="V109"/>
      <c r="W109"/>
      <c r="X109"/>
      <c r="Y109"/>
      <c r="Z109"/>
      <c r="AA109"/>
      <c r="AB109"/>
    </row>
    <row r="110" spans="7:28" s="315" customFormat="1" ht="15" customHeight="1">
      <c r="G110"/>
      <c r="H110"/>
      <c r="I110"/>
      <c r="J110"/>
      <c r="K110"/>
      <c r="L110"/>
      <c r="M110"/>
      <c r="N110"/>
      <c r="O110" s="61"/>
      <c r="P110" s="62"/>
      <c r="Q110"/>
      <c r="R110"/>
      <c r="S110"/>
      <c r="T110"/>
      <c r="U110"/>
      <c r="V110"/>
      <c r="W110"/>
      <c r="X110"/>
      <c r="Y110"/>
      <c r="Z110"/>
      <c r="AA110"/>
      <c r="AB110"/>
    </row>
    <row r="111" spans="7:28" s="315" customFormat="1" ht="15" customHeight="1">
      <c r="G111"/>
      <c r="H111"/>
      <c r="I111"/>
      <c r="J111"/>
      <c r="K111"/>
      <c r="L111"/>
      <c r="M111"/>
      <c r="N111"/>
      <c r="O111" s="61"/>
      <c r="P111" s="62"/>
      <c r="Q111"/>
      <c r="R111"/>
      <c r="S111"/>
      <c r="T111"/>
      <c r="U111"/>
      <c r="V111"/>
      <c r="W111"/>
      <c r="X111"/>
      <c r="Y111"/>
      <c r="Z111"/>
      <c r="AA111"/>
      <c r="AB111"/>
    </row>
    <row r="112" spans="7:28" s="315" customFormat="1" ht="15" customHeight="1">
      <c r="G112"/>
      <c r="H112"/>
      <c r="I112"/>
      <c r="J112"/>
      <c r="K112"/>
      <c r="L112"/>
      <c r="M112"/>
      <c r="N112"/>
      <c r="O112" s="61"/>
      <c r="P112" s="62"/>
      <c r="Q112"/>
      <c r="R112"/>
      <c r="S112"/>
      <c r="T112"/>
      <c r="U112"/>
      <c r="V112"/>
      <c r="W112"/>
      <c r="X112"/>
      <c r="Y112"/>
      <c r="Z112"/>
      <c r="AA112"/>
      <c r="AB112"/>
    </row>
    <row r="113" spans="7:28" s="315" customFormat="1" ht="15" customHeight="1">
      <c r="G113"/>
      <c r="H113"/>
      <c r="I113"/>
      <c r="J113"/>
      <c r="K113"/>
      <c r="L113"/>
      <c r="M113"/>
      <c r="N113"/>
      <c r="O113" s="61"/>
      <c r="P113" s="62"/>
      <c r="Q113"/>
      <c r="R113"/>
      <c r="S113"/>
      <c r="T113"/>
      <c r="U113"/>
      <c r="V113"/>
      <c r="W113"/>
      <c r="X113"/>
      <c r="Y113"/>
      <c r="Z113"/>
      <c r="AA113"/>
      <c r="AB113"/>
    </row>
    <row r="114" spans="7:28" s="315" customFormat="1" ht="15" customHeight="1">
      <c r="G114"/>
      <c r="H114"/>
      <c r="I114"/>
      <c r="J114"/>
      <c r="K114"/>
      <c r="L114"/>
      <c r="M114"/>
      <c r="N114"/>
      <c r="O114" s="61"/>
      <c r="P114" s="62"/>
      <c r="Q114"/>
      <c r="R114"/>
      <c r="S114"/>
      <c r="T114"/>
      <c r="U114"/>
      <c r="V114"/>
      <c r="W114"/>
      <c r="X114"/>
      <c r="Y114"/>
      <c r="Z114"/>
      <c r="AA114"/>
      <c r="AB114"/>
    </row>
    <row r="115" spans="7:28" s="315" customFormat="1" ht="15" customHeight="1">
      <c r="G115"/>
      <c r="H115"/>
      <c r="I115"/>
      <c r="J115"/>
      <c r="K115"/>
      <c r="L115"/>
      <c r="M115"/>
      <c r="N115"/>
      <c r="O115" s="61"/>
      <c r="P115" s="62"/>
      <c r="Q115"/>
      <c r="R115"/>
      <c r="S115"/>
      <c r="T115"/>
      <c r="U115"/>
      <c r="V115"/>
      <c r="W115"/>
      <c r="X115"/>
      <c r="Y115"/>
      <c r="Z115"/>
      <c r="AA115"/>
      <c r="AB115"/>
    </row>
    <row r="116" spans="7:28" s="315" customFormat="1" ht="15" customHeight="1">
      <c r="G116"/>
      <c r="H116"/>
      <c r="I116"/>
      <c r="J116"/>
      <c r="K116"/>
      <c r="L116"/>
      <c r="M116"/>
      <c r="N116"/>
      <c r="O116" s="61"/>
      <c r="P116" s="62"/>
      <c r="Q116"/>
      <c r="R116"/>
      <c r="S116"/>
      <c r="T116"/>
      <c r="U116"/>
      <c r="V116"/>
      <c r="W116"/>
      <c r="X116"/>
      <c r="Y116"/>
      <c r="Z116"/>
      <c r="AA116"/>
      <c r="AB116"/>
    </row>
    <row r="117" spans="7:28" s="315" customFormat="1" ht="15" customHeight="1">
      <c r="G117"/>
      <c r="H117"/>
      <c r="I117"/>
      <c r="J117"/>
      <c r="K117"/>
      <c r="L117"/>
      <c r="M117"/>
      <c r="N117"/>
      <c r="O117" s="61"/>
      <c r="P117" s="62"/>
      <c r="Q117"/>
      <c r="R117"/>
      <c r="S117"/>
      <c r="T117"/>
      <c r="U117"/>
      <c r="V117"/>
      <c r="W117"/>
      <c r="X117"/>
      <c r="Y117"/>
      <c r="Z117"/>
      <c r="AA117"/>
      <c r="AB117"/>
    </row>
    <row r="118" spans="7:28" s="315" customFormat="1" ht="15" customHeight="1">
      <c r="G118"/>
      <c r="H118"/>
      <c r="I118"/>
      <c r="J118"/>
      <c r="K118"/>
      <c r="L118"/>
      <c r="M118"/>
      <c r="N118"/>
      <c r="O118" s="61"/>
      <c r="P118" s="62"/>
      <c r="Q118"/>
      <c r="R118"/>
      <c r="S118"/>
      <c r="T118"/>
      <c r="U118"/>
      <c r="V118"/>
      <c r="W118"/>
      <c r="X118"/>
      <c r="Y118"/>
      <c r="Z118"/>
      <c r="AA118"/>
      <c r="AB118"/>
    </row>
    <row r="119" spans="7:28" s="315" customFormat="1" ht="15" customHeight="1">
      <c r="G119"/>
      <c r="H119"/>
      <c r="I119"/>
      <c r="J119"/>
      <c r="K119"/>
      <c r="L119"/>
      <c r="M119"/>
      <c r="N119"/>
      <c r="O119" s="61"/>
      <c r="P119" s="62"/>
      <c r="Q119"/>
      <c r="R119"/>
      <c r="S119"/>
      <c r="T119"/>
      <c r="U119"/>
      <c r="V119"/>
      <c r="W119"/>
      <c r="X119"/>
      <c r="Y119"/>
      <c r="Z119"/>
      <c r="AA119"/>
      <c r="AB119"/>
    </row>
    <row r="120" spans="7:28" s="315" customFormat="1" ht="15" customHeight="1">
      <c r="G120"/>
      <c r="H120"/>
      <c r="I120"/>
      <c r="J120"/>
      <c r="K120"/>
      <c r="L120"/>
      <c r="M120"/>
      <c r="N120"/>
      <c r="O120" s="61"/>
      <c r="P120" s="62"/>
      <c r="Q120"/>
      <c r="R120"/>
      <c r="S120"/>
      <c r="T120"/>
      <c r="U120"/>
      <c r="V120"/>
      <c r="W120"/>
      <c r="X120"/>
      <c r="Y120"/>
      <c r="Z120"/>
      <c r="AA120"/>
      <c r="AB120"/>
    </row>
    <row r="121" spans="7:28" s="315" customFormat="1" ht="15" customHeight="1">
      <c r="G121"/>
      <c r="H121"/>
      <c r="I121"/>
      <c r="J121"/>
      <c r="K121"/>
      <c r="L121"/>
      <c r="M121"/>
      <c r="N121"/>
      <c r="O121" s="61"/>
      <c r="P121" s="62"/>
      <c r="Q121"/>
      <c r="R121"/>
      <c r="S121"/>
      <c r="T121"/>
      <c r="U121"/>
      <c r="V121"/>
      <c r="W121"/>
      <c r="X121"/>
      <c r="Y121"/>
      <c r="Z121"/>
      <c r="AA121"/>
      <c r="AB121"/>
    </row>
    <row r="122" spans="7:28" s="315" customFormat="1" ht="15" customHeight="1">
      <c r="G122"/>
      <c r="H122"/>
      <c r="I122"/>
      <c r="J122"/>
      <c r="K122"/>
      <c r="L122"/>
      <c r="M122"/>
      <c r="N122"/>
      <c r="O122" s="61"/>
      <c r="P122" s="62"/>
      <c r="Q122"/>
      <c r="R122"/>
      <c r="S122"/>
      <c r="T122"/>
      <c r="U122"/>
      <c r="V122"/>
      <c r="W122"/>
      <c r="X122"/>
      <c r="Y122"/>
      <c r="Z122"/>
      <c r="AA122"/>
      <c r="AB122"/>
    </row>
    <row r="123" spans="7:28" s="315" customFormat="1" ht="15" customHeight="1">
      <c r="G123"/>
      <c r="H123"/>
      <c r="I123"/>
      <c r="J123"/>
      <c r="K123"/>
      <c r="L123"/>
      <c r="M123"/>
      <c r="N123"/>
      <c r="O123" s="61"/>
      <c r="P123" s="62"/>
      <c r="Q123"/>
      <c r="R123"/>
      <c r="S123"/>
      <c r="T123"/>
      <c r="U123"/>
      <c r="V123"/>
      <c r="W123"/>
      <c r="X123"/>
      <c r="Y123"/>
      <c r="Z123"/>
      <c r="AA123"/>
      <c r="AB123"/>
    </row>
    <row r="124" spans="7:28" s="315" customFormat="1" ht="15" customHeight="1">
      <c r="G124"/>
      <c r="H124"/>
      <c r="I124"/>
      <c r="J124"/>
      <c r="K124"/>
      <c r="L124"/>
      <c r="M124"/>
      <c r="N124"/>
      <c r="O124" s="61"/>
      <c r="P124" s="62"/>
      <c r="Q124"/>
      <c r="R124"/>
      <c r="S124"/>
      <c r="T124"/>
      <c r="U124"/>
      <c r="V124"/>
      <c r="W124"/>
      <c r="X124"/>
      <c r="Y124"/>
      <c r="Z124"/>
      <c r="AA124"/>
      <c r="AB124"/>
    </row>
    <row r="125" spans="7:28" s="315" customFormat="1" ht="15" customHeight="1">
      <c r="G125"/>
      <c r="H125"/>
      <c r="I125"/>
      <c r="J125"/>
      <c r="K125"/>
      <c r="L125"/>
      <c r="M125"/>
      <c r="N125"/>
      <c r="O125" s="61"/>
      <c r="P125" s="62"/>
      <c r="Q125"/>
      <c r="R125"/>
      <c r="S125"/>
      <c r="T125"/>
      <c r="U125"/>
      <c r="V125"/>
      <c r="W125"/>
      <c r="X125"/>
      <c r="Y125"/>
      <c r="Z125"/>
      <c r="AA125"/>
      <c r="AB125"/>
    </row>
    <row r="126" spans="7:28" s="315" customFormat="1" ht="15" customHeight="1">
      <c r="G126"/>
      <c r="H126"/>
      <c r="I126"/>
      <c r="J126"/>
      <c r="K126"/>
      <c r="L126"/>
      <c r="M126"/>
      <c r="N126"/>
      <c r="O126" s="61"/>
      <c r="P126" s="62"/>
      <c r="Q126"/>
      <c r="R126"/>
      <c r="S126"/>
      <c r="T126"/>
      <c r="U126"/>
      <c r="V126"/>
      <c r="W126"/>
      <c r="X126"/>
      <c r="Y126"/>
      <c r="Z126"/>
      <c r="AA126"/>
      <c r="AB126"/>
    </row>
    <row r="127" spans="7:28" s="315" customFormat="1" ht="15" customHeight="1">
      <c r="G127"/>
      <c r="H127"/>
      <c r="I127"/>
      <c r="J127"/>
      <c r="K127"/>
      <c r="L127"/>
      <c r="M127"/>
      <c r="N127"/>
      <c r="O127" s="61"/>
      <c r="P127" s="62"/>
      <c r="Q127"/>
      <c r="R127"/>
      <c r="S127"/>
      <c r="T127"/>
      <c r="U127"/>
      <c r="V127"/>
      <c r="W127"/>
      <c r="X127"/>
      <c r="Y127"/>
      <c r="Z127"/>
      <c r="AA127"/>
      <c r="AB127"/>
    </row>
    <row r="128" spans="7:28" s="315" customFormat="1" ht="15" customHeight="1">
      <c r="G128"/>
      <c r="H128"/>
      <c r="I128"/>
      <c r="J128"/>
      <c r="K128"/>
      <c r="L128"/>
      <c r="M128"/>
      <c r="N128"/>
      <c r="O128" s="61"/>
      <c r="P128" s="62"/>
      <c r="Q128"/>
      <c r="R128"/>
      <c r="S128"/>
      <c r="T128"/>
      <c r="U128"/>
      <c r="V128"/>
      <c r="W128"/>
      <c r="X128"/>
      <c r="Y128"/>
      <c r="Z128"/>
      <c r="AA128"/>
      <c r="AB128"/>
    </row>
    <row r="129" spans="7:28" s="315" customFormat="1" ht="15" customHeight="1">
      <c r="G129"/>
      <c r="H129"/>
      <c r="I129"/>
      <c r="J129"/>
      <c r="K129"/>
      <c r="L129"/>
      <c r="M129"/>
      <c r="N129"/>
      <c r="O129" s="61"/>
      <c r="P129" s="62"/>
      <c r="Q129"/>
      <c r="R129"/>
      <c r="S129"/>
      <c r="T129"/>
      <c r="U129"/>
      <c r="V129"/>
      <c r="W129"/>
      <c r="X129"/>
      <c r="Y129"/>
      <c r="Z129"/>
      <c r="AA129"/>
      <c r="AB129"/>
    </row>
    <row r="130" spans="7:28" s="315" customFormat="1" ht="15" customHeight="1">
      <c r="G130"/>
      <c r="H130"/>
      <c r="I130"/>
      <c r="J130"/>
      <c r="K130"/>
      <c r="L130"/>
      <c r="M130"/>
      <c r="N130"/>
      <c r="O130" s="61"/>
      <c r="P130" s="62"/>
      <c r="Q130"/>
      <c r="R130"/>
      <c r="S130"/>
      <c r="T130"/>
      <c r="U130"/>
      <c r="V130"/>
      <c r="W130"/>
      <c r="X130"/>
      <c r="Y130"/>
      <c r="Z130"/>
      <c r="AA130"/>
      <c r="AB130"/>
    </row>
    <row r="131" spans="7:28" s="315" customFormat="1" ht="15" customHeight="1">
      <c r="G131"/>
      <c r="H131"/>
      <c r="I131"/>
      <c r="J131"/>
      <c r="K131"/>
      <c r="L131"/>
      <c r="M131"/>
      <c r="N131"/>
      <c r="O131" s="61"/>
      <c r="P131" s="62"/>
      <c r="Q131"/>
      <c r="R131"/>
      <c r="S131"/>
      <c r="T131"/>
      <c r="U131"/>
      <c r="V131"/>
      <c r="W131"/>
      <c r="X131"/>
      <c r="Y131"/>
      <c r="Z131"/>
      <c r="AA131"/>
      <c r="AB131"/>
    </row>
    <row r="132" spans="7:28" s="315" customFormat="1" ht="15" customHeight="1">
      <c r="G132"/>
      <c r="H132"/>
      <c r="I132"/>
      <c r="J132"/>
      <c r="K132"/>
      <c r="L132"/>
      <c r="M132"/>
      <c r="N132"/>
      <c r="O132" s="61"/>
      <c r="P132" s="62"/>
      <c r="Q132"/>
      <c r="R132"/>
      <c r="S132"/>
      <c r="T132"/>
      <c r="U132"/>
      <c r="V132"/>
      <c r="W132"/>
      <c r="X132"/>
      <c r="Y132"/>
      <c r="Z132"/>
      <c r="AA132"/>
      <c r="AB132"/>
    </row>
    <row r="133" spans="7:28" s="315" customFormat="1" ht="15" customHeight="1">
      <c r="G133"/>
      <c r="H133"/>
      <c r="I133"/>
      <c r="J133"/>
      <c r="K133"/>
      <c r="L133"/>
      <c r="M133"/>
      <c r="N133"/>
      <c r="O133" s="61"/>
      <c r="P133" s="62"/>
      <c r="Q133"/>
      <c r="R133"/>
      <c r="S133"/>
      <c r="T133"/>
      <c r="U133"/>
      <c r="V133"/>
      <c r="W133"/>
      <c r="X133"/>
      <c r="Y133"/>
      <c r="Z133"/>
      <c r="AA133"/>
      <c r="AB133"/>
    </row>
    <row r="134" spans="7:28" s="315" customFormat="1" ht="15" customHeight="1">
      <c r="G134"/>
      <c r="H134"/>
      <c r="I134"/>
      <c r="J134"/>
      <c r="K134"/>
      <c r="L134"/>
      <c r="M134"/>
      <c r="N134"/>
      <c r="O134" s="61"/>
      <c r="P134" s="62"/>
      <c r="Q134"/>
      <c r="R134"/>
      <c r="S134"/>
      <c r="T134"/>
      <c r="U134"/>
      <c r="V134"/>
      <c r="W134"/>
      <c r="X134"/>
      <c r="Y134"/>
      <c r="Z134"/>
      <c r="AA134"/>
      <c r="AB134"/>
    </row>
    <row r="135" spans="7:28" s="315" customFormat="1" ht="15" customHeight="1">
      <c r="G135"/>
      <c r="H135"/>
      <c r="I135"/>
      <c r="J135"/>
      <c r="K135"/>
      <c r="L135"/>
      <c r="M135"/>
      <c r="N135"/>
      <c r="O135" s="61"/>
      <c r="P135" s="62"/>
      <c r="Q135"/>
      <c r="R135"/>
      <c r="S135"/>
      <c r="T135"/>
      <c r="U135"/>
      <c r="V135"/>
      <c r="W135"/>
      <c r="X135"/>
      <c r="Y135"/>
      <c r="Z135"/>
      <c r="AA135"/>
      <c r="AB135"/>
    </row>
    <row r="136" spans="7:28" s="315" customFormat="1" ht="15" customHeight="1">
      <c r="G136"/>
      <c r="H136"/>
      <c r="I136"/>
      <c r="J136"/>
      <c r="K136"/>
      <c r="L136"/>
      <c r="M136"/>
      <c r="N136"/>
      <c r="O136" s="61"/>
      <c r="P136" s="62"/>
      <c r="Q136"/>
      <c r="R136"/>
      <c r="S136"/>
      <c r="T136"/>
      <c r="U136"/>
      <c r="V136"/>
      <c r="W136"/>
      <c r="X136"/>
      <c r="Y136"/>
      <c r="Z136"/>
      <c r="AA136"/>
      <c r="AB136"/>
    </row>
    <row r="137" spans="7:28" s="315" customFormat="1" ht="15" customHeight="1">
      <c r="G137"/>
      <c r="H137"/>
      <c r="I137"/>
      <c r="J137"/>
      <c r="K137"/>
      <c r="L137"/>
      <c r="M137"/>
      <c r="N137"/>
      <c r="O137" s="61"/>
      <c r="P137" s="62"/>
      <c r="Q137"/>
      <c r="R137"/>
      <c r="S137"/>
      <c r="T137"/>
      <c r="U137"/>
      <c r="V137"/>
      <c r="W137"/>
      <c r="X137"/>
      <c r="Y137"/>
      <c r="Z137"/>
      <c r="AA137"/>
      <c r="AB137"/>
    </row>
    <row r="138" spans="7:28" s="315" customFormat="1" ht="15" customHeight="1">
      <c r="G138"/>
      <c r="H138"/>
      <c r="I138"/>
      <c r="J138"/>
      <c r="K138"/>
      <c r="L138"/>
      <c r="M138"/>
      <c r="N138"/>
      <c r="O138" s="61"/>
      <c r="P138" s="62"/>
      <c r="Q138"/>
      <c r="R138"/>
      <c r="S138"/>
      <c r="T138"/>
      <c r="U138"/>
      <c r="V138"/>
      <c r="W138"/>
      <c r="X138"/>
      <c r="Y138"/>
      <c r="Z138"/>
      <c r="AA138"/>
      <c r="AB138"/>
    </row>
    <row r="139" spans="7:28" s="315" customFormat="1" ht="15" customHeight="1">
      <c r="G139"/>
      <c r="H139"/>
      <c r="I139"/>
      <c r="J139"/>
      <c r="K139"/>
      <c r="L139"/>
      <c r="M139"/>
      <c r="N139"/>
      <c r="O139" s="61"/>
      <c r="P139" s="62"/>
      <c r="Q139"/>
      <c r="R139"/>
      <c r="S139"/>
      <c r="T139"/>
      <c r="U139"/>
      <c r="V139"/>
      <c r="W139"/>
      <c r="X139"/>
      <c r="Y139"/>
      <c r="Z139"/>
      <c r="AA139"/>
      <c r="AB139"/>
    </row>
    <row r="140" spans="7:28" s="315" customFormat="1" ht="15" customHeight="1">
      <c r="G140"/>
      <c r="H140"/>
      <c r="I140"/>
      <c r="J140"/>
      <c r="K140"/>
      <c r="L140"/>
      <c r="M140"/>
      <c r="N140"/>
      <c r="O140" s="61"/>
      <c r="P140" s="62"/>
      <c r="Q140"/>
      <c r="R140"/>
      <c r="S140"/>
      <c r="T140"/>
      <c r="U140"/>
      <c r="V140"/>
      <c r="W140"/>
      <c r="X140"/>
      <c r="Y140"/>
      <c r="Z140"/>
      <c r="AA140"/>
      <c r="AB140"/>
    </row>
    <row r="141" spans="7:28" s="315" customFormat="1" ht="15" customHeight="1">
      <c r="G141"/>
      <c r="H141"/>
      <c r="I141"/>
      <c r="J141"/>
      <c r="K141"/>
      <c r="L141"/>
      <c r="M141"/>
      <c r="N141"/>
      <c r="O141" s="61"/>
      <c r="P141" s="62"/>
      <c r="Q141"/>
      <c r="R141"/>
      <c r="S141"/>
      <c r="T141"/>
      <c r="U141"/>
      <c r="V141"/>
      <c r="W141"/>
      <c r="X141"/>
      <c r="Y141"/>
      <c r="Z141"/>
      <c r="AA141"/>
      <c r="AB141"/>
    </row>
    <row r="142" spans="7:28" s="315" customFormat="1" ht="15" customHeight="1">
      <c r="G142"/>
      <c r="H142"/>
      <c r="I142"/>
      <c r="J142"/>
      <c r="K142"/>
      <c r="L142"/>
      <c r="M142"/>
      <c r="N142"/>
      <c r="O142" s="61"/>
      <c r="P142" s="62"/>
      <c r="Q142"/>
      <c r="R142"/>
      <c r="S142"/>
      <c r="T142"/>
      <c r="U142"/>
      <c r="V142"/>
      <c r="W142"/>
      <c r="X142"/>
      <c r="Y142"/>
      <c r="Z142"/>
      <c r="AA142"/>
      <c r="AB142"/>
    </row>
    <row r="143" spans="7:28" s="315" customFormat="1" ht="15" customHeight="1">
      <c r="G143"/>
      <c r="H143"/>
      <c r="I143"/>
      <c r="J143"/>
      <c r="K143"/>
      <c r="L143"/>
      <c r="M143"/>
      <c r="N143"/>
      <c r="O143" s="61"/>
      <c r="P143" s="62"/>
      <c r="Q143"/>
      <c r="R143"/>
      <c r="S143"/>
      <c r="T143"/>
      <c r="U143"/>
      <c r="V143"/>
      <c r="W143"/>
      <c r="X143"/>
      <c r="Y143"/>
      <c r="Z143"/>
      <c r="AA143"/>
      <c r="AB143"/>
    </row>
    <row r="144" spans="7:28" s="315" customFormat="1" ht="15" customHeight="1">
      <c r="G144"/>
      <c r="H144"/>
      <c r="I144"/>
      <c r="J144"/>
      <c r="K144"/>
      <c r="L144"/>
      <c r="M144"/>
      <c r="N144"/>
      <c r="O144" s="61"/>
      <c r="P144" s="62"/>
      <c r="Q144"/>
      <c r="R144"/>
      <c r="S144"/>
      <c r="T144"/>
      <c r="U144"/>
      <c r="V144"/>
      <c r="W144"/>
      <c r="X144"/>
      <c r="Y144"/>
      <c r="Z144"/>
      <c r="AA144"/>
      <c r="AB144"/>
    </row>
    <row r="145" spans="7:28" s="315" customFormat="1" ht="15" customHeight="1">
      <c r="G145"/>
      <c r="H145"/>
      <c r="I145"/>
      <c r="J145"/>
      <c r="K145"/>
      <c r="L145"/>
      <c r="M145"/>
      <c r="N145"/>
      <c r="O145" s="61"/>
      <c r="P145" s="62"/>
      <c r="Q145"/>
      <c r="R145"/>
      <c r="S145"/>
      <c r="T145"/>
      <c r="U145"/>
      <c r="V145"/>
      <c r="W145"/>
      <c r="X145"/>
      <c r="Y145"/>
      <c r="Z145"/>
      <c r="AA145"/>
      <c r="AB145"/>
    </row>
    <row r="146" spans="7:28" s="315" customFormat="1" ht="15" customHeight="1">
      <c r="G146"/>
      <c r="H146"/>
      <c r="I146"/>
      <c r="J146"/>
      <c r="K146"/>
      <c r="L146"/>
      <c r="M146"/>
      <c r="N146"/>
      <c r="O146" s="61"/>
      <c r="P146" s="62"/>
      <c r="Q146"/>
      <c r="R146"/>
      <c r="S146"/>
      <c r="T146"/>
      <c r="U146"/>
      <c r="V146"/>
      <c r="W146"/>
      <c r="X146"/>
      <c r="Y146"/>
      <c r="Z146"/>
      <c r="AA146"/>
      <c r="AB146"/>
    </row>
    <row r="147" spans="7:28" s="315" customFormat="1" ht="15" customHeight="1">
      <c r="G147"/>
      <c r="H147"/>
      <c r="I147"/>
      <c r="J147"/>
      <c r="K147"/>
      <c r="L147"/>
      <c r="M147"/>
      <c r="N147"/>
      <c r="O147" s="61"/>
      <c r="P147" s="62"/>
      <c r="Q147"/>
      <c r="R147"/>
      <c r="S147"/>
      <c r="T147"/>
      <c r="U147"/>
      <c r="V147"/>
      <c r="W147"/>
      <c r="X147"/>
      <c r="Y147"/>
      <c r="Z147"/>
      <c r="AA147"/>
      <c r="AB147"/>
    </row>
    <row r="148" spans="7:28" s="315" customFormat="1" ht="15" customHeight="1">
      <c r="G148"/>
      <c r="H148"/>
      <c r="I148"/>
      <c r="J148"/>
      <c r="K148"/>
      <c r="L148"/>
      <c r="M148"/>
      <c r="N148"/>
      <c r="O148" s="61"/>
      <c r="P148" s="62"/>
      <c r="Q148"/>
      <c r="R148"/>
      <c r="S148"/>
      <c r="T148"/>
      <c r="U148"/>
      <c r="V148"/>
      <c r="W148"/>
      <c r="X148"/>
      <c r="Y148"/>
      <c r="Z148"/>
      <c r="AA148"/>
      <c r="AB148"/>
    </row>
    <row r="149" spans="7:28" s="315" customFormat="1" ht="15" customHeight="1">
      <c r="G149"/>
      <c r="H149"/>
      <c r="I149"/>
      <c r="J149"/>
      <c r="K149"/>
      <c r="L149"/>
      <c r="M149"/>
      <c r="N149"/>
      <c r="O149" s="61"/>
      <c r="P149" s="62"/>
      <c r="Q149"/>
      <c r="R149"/>
      <c r="S149"/>
      <c r="T149"/>
      <c r="U149"/>
      <c r="V149"/>
      <c r="W149"/>
      <c r="X149"/>
      <c r="Y149"/>
      <c r="Z149"/>
      <c r="AA149"/>
      <c r="AB149"/>
    </row>
    <row r="150" spans="7:28" s="315" customFormat="1" ht="15" customHeight="1">
      <c r="G150"/>
      <c r="H150"/>
      <c r="I150"/>
      <c r="J150"/>
      <c r="K150"/>
      <c r="L150"/>
      <c r="M150"/>
      <c r="N150"/>
      <c r="O150" s="61"/>
      <c r="P150" s="62"/>
      <c r="Q150"/>
      <c r="R150"/>
      <c r="S150"/>
      <c r="T150"/>
      <c r="U150"/>
      <c r="V150"/>
      <c r="W150"/>
      <c r="X150"/>
      <c r="Y150"/>
      <c r="Z150"/>
      <c r="AA150"/>
      <c r="AB150"/>
    </row>
    <row r="151" spans="7:28" s="315" customFormat="1" ht="15" customHeight="1">
      <c r="G151"/>
      <c r="H151"/>
      <c r="I151"/>
      <c r="J151"/>
      <c r="K151"/>
      <c r="L151"/>
      <c r="M151"/>
      <c r="N151"/>
      <c r="O151" s="61"/>
      <c r="P151" s="62"/>
      <c r="Q151"/>
      <c r="R151"/>
      <c r="S151"/>
      <c r="T151"/>
      <c r="U151"/>
      <c r="V151"/>
      <c r="W151"/>
      <c r="X151"/>
      <c r="Y151"/>
      <c r="Z151"/>
      <c r="AA151"/>
      <c r="AB151"/>
    </row>
    <row r="152" spans="7:28" s="315" customFormat="1" ht="15" customHeight="1">
      <c r="G152"/>
      <c r="H152"/>
      <c r="I152"/>
      <c r="J152"/>
      <c r="K152"/>
      <c r="L152"/>
      <c r="M152"/>
      <c r="N152"/>
      <c r="O152" s="61"/>
      <c r="P152" s="62"/>
      <c r="Q152"/>
      <c r="R152"/>
      <c r="S152"/>
      <c r="T152"/>
      <c r="U152"/>
      <c r="V152"/>
      <c r="W152"/>
      <c r="X152"/>
      <c r="Y152"/>
      <c r="Z152"/>
      <c r="AA152"/>
      <c r="AB152"/>
    </row>
    <row r="153" spans="7:28" s="315" customFormat="1" ht="15" customHeight="1">
      <c r="G153"/>
      <c r="H153"/>
      <c r="I153"/>
      <c r="J153"/>
      <c r="K153"/>
      <c r="L153"/>
      <c r="M153"/>
      <c r="N153"/>
      <c r="O153" s="61"/>
      <c r="P153" s="62"/>
      <c r="Q153"/>
      <c r="R153"/>
      <c r="S153"/>
      <c r="T153"/>
      <c r="U153"/>
      <c r="V153"/>
      <c r="W153"/>
      <c r="X153"/>
      <c r="Y153"/>
      <c r="Z153"/>
      <c r="AA153"/>
      <c r="AB153"/>
    </row>
    <row r="154" spans="7:28" s="315" customFormat="1" ht="15" customHeight="1">
      <c r="G154"/>
      <c r="H154"/>
      <c r="I154"/>
      <c r="J154"/>
      <c r="K154"/>
      <c r="L154"/>
      <c r="M154"/>
      <c r="N154"/>
      <c r="O154" s="61"/>
      <c r="P154" s="62"/>
      <c r="Q154"/>
      <c r="R154"/>
      <c r="S154"/>
      <c r="T154"/>
      <c r="U154"/>
      <c r="V154"/>
      <c r="W154"/>
      <c r="X154"/>
      <c r="Y154"/>
      <c r="Z154"/>
      <c r="AA154"/>
      <c r="AB154"/>
    </row>
    <row r="155" spans="7:28" s="315" customFormat="1" ht="15" customHeight="1">
      <c r="G155"/>
      <c r="H155"/>
      <c r="I155"/>
      <c r="J155"/>
      <c r="K155"/>
      <c r="L155"/>
      <c r="M155"/>
      <c r="N155"/>
      <c r="O155" s="61"/>
      <c r="P155" s="62"/>
      <c r="Q155"/>
      <c r="R155"/>
      <c r="S155"/>
      <c r="T155"/>
      <c r="U155"/>
      <c r="V155"/>
      <c r="W155"/>
      <c r="X155"/>
      <c r="Y155"/>
      <c r="Z155"/>
      <c r="AA155"/>
      <c r="AB155"/>
    </row>
    <row r="156" spans="7:28" s="315" customFormat="1" ht="15" customHeight="1">
      <c r="G156"/>
      <c r="H156"/>
      <c r="I156"/>
      <c r="J156"/>
      <c r="K156"/>
      <c r="L156"/>
      <c r="M156"/>
      <c r="N156"/>
      <c r="O156" s="61"/>
      <c r="P156" s="62"/>
      <c r="Q156"/>
      <c r="R156"/>
      <c r="S156"/>
      <c r="T156"/>
      <c r="U156"/>
      <c r="V156"/>
      <c r="W156"/>
      <c r="X156"/>
      <c r="Y156"/>
      <c r="Z156"/>
      <c r="AA156"/>
      <c r="AB156"/>
    </row>
    <row r="157" spans="7:28" s="315" customFormat="1" ht="15" customHeight="1">
      <c r="G157"/>
      <c r="H157"/>
      <c r="I157"/>
      <c r="J157"/>
      <c r="K157"/>
      <c r="L157"/>
      <c r="M157"/>
      <c r="N157"/>
      <c r="O157" s="61"/>
      <c r="P157" s="62"/>
      <c r="Q157"/>
      <c r="R157"/>
      <c r="S157"/>
      <c r="T157"/>
      <c r="U157"/>
      <c r="V157"/>
      <c r="W157"/>
      <c r="X157"/>
      <c r="Y157"/>
      <c r="Z157"/>
      <c r="AA157"/>
      <c r="AB157"/>
    </row>
    <row r="355" spans="7:28" s="315" customFormat="1" hidden="1">
      <c r="G355"/>
      <c r="H355"/>
      <c r="I355"/>
      <c r="J355"/>
      <c r="K355"/>
      <c r="L355"/>
      <c r="M355"/>
      <c r="N355"/>
      <c r="O355" s="61"/>
      <c r="P355" s="62"/>
      <c r="Q355"/>
      <c r="R355"/>
      <c r="S355"/>
      <c r="T355"/>
      <c r="U355"/>
      <c r="V355"/>
      <c r="W355"/>
      <c r="X355"/>
      <c r="Y355"/>
      <c r="Z355"/>
      <c r="AA355"/>
      <c r="AB355"/>
    </row>
    <row r="398" spans="1:12">
      <c r="A398" s="572"/>
      <c r="B398" s="318"/>
      <c r="C398" s="318"/>
      <c r="D398" s="318"/>
      <c r="E398" s="318"/>
      <c r="F398" s="318"/>
      <c r="G398" s="41"/>
      <c r="H398" s="41"/>
      <c r="I398" s="41"/>
      <c r="J398" s="41"/>
      <c r="K398" s="41"/>
      <c r="L398" s="573"/>
    </row>
    <row r="399" spans="1:12">
      <c r="B399" s="315" t="s">
        <v>166</v>
      </c>
      <c r="D399" s="574"/>
      <c r="E399" s="574"/>
      <c r="F399" s="574"/>
      <c r="G399" s="575"/>
      <c r="H399" s="576"/>
      <c r="I399" s="577"/>
      <c r="J399" s="41"/>
      <c r="K399" s="576"/>
      <c r="L399" s="576"/>
    </row>
  </sheetData>
  <mergeCells count="8">
    <mergeCell ref="C52:N52"/>
    <mergeCell ref="A13:B13"/>
    <mergeCell ref="A7:B7"/>
    <mergeCell ref="A8:B8"/>
    <mergeCell ref="A9:B9"/>
    <mergeCell ref="A10:B10"/>
    <mergeCell ref="A11:B11"/>
    <mergeCell ref="A12:B12"/>
  </mergeCells>
  <phoneticPr fontId="15"/>
  <printOptions horizontalCentered="1" gridLinesSet="0"/>
  <pageMargins left="0.47244094488188981" right="0.47244094488188981" top="0.39370078740157483" bottom="0.39370078740157483" header="0" footer="0"/>
  <pageSetup paperSize="9" scale="79" firstPageNumber="4"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view="pageBreakPreview" zoomScaleNormal="100" zoomScaleSheetLayoutView="100" workbookViewId="0">
      <pane xSplit="2" ySplit="6" topLeftCell="C7" activePane="bottomRight" state="frozen"/>
      <selection pane="topRight"/>
      <selection pane="bottomLeft"/>
      <selection pane="bottomRight"/>
    </sheetView>
  </sheetViews>
  <sheetFormatPr defaultRowHeight="13.5"/>
  <cols>
    <col min="1" max="2" width="5.125" customWidth="1"/>
    <col min="3" max="3" width="10.375" customWidth="1"/>
    <col min="4" max="4" width="8.125" customWidth="1"/>
    <col min="5" max="5" width="10.375" customWidth="1"/>
    <col min="6" max="6" width="8.125" customWidth="1"/>
    <col min="7" max="7" width="10.375" customWidth="1"/>
    <col min="8" max="8" width="8.125" customWidth="1"/>
    <col min="9" max="9" width="10.375" customWidth="1"/>
    <col min="10" max="10" width="8.125" customWidth="1"/>
    <col min="11" max="11" width="13.375" customWidth="1"/>
    <col min="12" max="12" width="8.25" customWidth="1"/>
    <col min="13" max="13" width="10.25" customWidth="1"/>
  </cols>
  <sheetData>
    <row r="1" spans="1:14" ht="16.5" customHeight="1">
      <c r="A1" s="97" t="s">
        <v>163</v>
      </c>
      <c r="B1" s="98"/>
      <c r="C1" s="98"/>
      <c r="D1" s="98"/>
      <c r="E1" s="98"/>
      <c r="F1" s="98"/>
      <c r="G1" s="98"/>
      <c r="H1" s="98"/>
      <c r="I1" s="98"/>
      <c r="J1" s="98"/>
      <c r="K1" s="98"/>
      <c r="L1" s="98"/>
    </row>
    <row r="2" spans="1:14" ht="6.75" customHeight="1">
      <c r="A2" s="99"/>
      <c r="B2" s="99"/>
      <c r="C2" s="99"/>
      <c r="D2" s="99"/>
      <c r="E2" s="99"/>
      <c r="F2" s="99"/>
      <c r="G2" s="99"/>
      <c r="H2" s="99"/>
      <c r="I2" s="99"/>
      <c r="J2" s="99"/>
      <c r="K2" s="99"/>
      <c r="L2" s="99"/>
    </row>
    <row r="3" spans="1:14" ht="15.75" customHeight="1">
      <c r="A3" s="2"/>
      <c r="B3" s="3"/>
      <c r="C3" s="16" t="s">
        <v>164</v>
      </c>
      <c r="D3" s="70"/>
      <c r="E3" s="70"/>
      <c r="F3" s="70"/>
      <c r="G3" s="70"/>
      <c r="H3" s="70"/>
      <c r="I3" s="70"/>
      <c r="J3" s="100"/>
      <c r="K3" s="70" t="s">
        <v>165</v>
      </c>
      <c r="L3" s="100"/>
    </row>
    <row r="4" spans="1:14" ht="15.75" customHeight="1">
      <c r="A4" s="4"/>
      <c r="B4" s="5"/>
      <c r="C4" s="692" t="s">
        <v>25</v>
      </c>
      <c r="D4" s="675"/>
      <c r="E4" s="675" t="s">
        <v>26</v>
      </c>
      <c r="F4" s="675"/>
      <c r="G4" s="675" t="s">
        <v>27</v>
      </c>
      <c r="H4" s="675"/>
      <c r="I4" s="675" t="s">
        <v>28</v>
      </c>
      <c r="J4" s="676"/>
      <c r="K4" s="101" t="s">
        <v>25</v>
      </c>
      <c r="L4" s="102"/>
    </row>
    <row r="5" spans="1:14" ht="15.75" customHeight="1">
      <c r="A5" s="4"/>
      <c r="B5" s="5"/>
      <c r="C5" s="103" t="s">
        <v>29</v>
      </c>
      <c r="D5" s="44" t="s">
        <v>30</v>
      </c>
      <c r="E5" s="104" t="s">
        <v>29</v>
      </c>
      <c r="F5" s="44" t="s">
        <v>30</v>
      </c>
      <c r="G5" s="104" t="s">
        <v>29</v>
      </c>
      <c r="H5" s="44" t="s">
        <v>30</v>
      </c>
      <c r="I5" s="104" t="s">
        <v>29</v>
      </c>
      <c r="J5" s="105" t="s">
        <v>30</v>
      </c>
      <c r="K5" s="106" t="s">
        <v>29</v>
      </c>
      <c r="L5" s="105" t="s">
        <v>30</v>
      </c>
    </row>
    <row r="6" spans="1:14" ht="11.25" customHeight="1">
      <c r="A6" s="438"/>
      <c r="B6" s="107"/>
      <c r="C6" s="8" t="s">
        <v>31</v>
      </c>
      <c r="D6" s="9" t="s">
        <v>1</v>
      </c>
      <c r="E6" s="108" t="s">
        <v>31</v>
      </c>
      <c r="F6" s="109" t="s">
        <v>1</v>
      </c>
      <c r="G6" s="110" t="s">
        <v>31</v>
      </c>
      <c r="H6" s="9" t="s">
        <v>1</v>
      </c>
      <c r="I6" s="111" t="s">
        <v>31</v>
      </c>
      <c r="J6" s="10" t="s">
        <v>1</v>
      </c>
      <c r="K6" s="108" t="s">
        <v>31</v>
      </c>
      <c r="L6" s="10" t="s">
        <v>1</v>
      </c>
    </row>
    <row r="7" spans="1:14" s="61" customFormat="1" ht="15" customHeight="1">
      <c r="A7" s="1290" t="s">
        <v>284</v>
      </c>
      <c r="B7" s="1284"/>
      <c r="C7" s="21">
        <v>47074</v>
      </c>
      <c r="D7" s="19">
        <v>-10.4</v>
      </c>
      <c r="E7" s="114">
        <v>10126</v>
      </c>
      <c r="F7" s="19">
        <v>-7.9</v>
      </c>
      <c r="G7" s="29">
        <v>14781</v>
      </c>
      <c r="H7" s="19">
        <v>-4.4000000000000004</v>
      </c>
      <c r="I7" s="114">
        <v>22167</v>
      </c>
      <c r="J7" s="20">
        <v>-15</v>
      </c>
      <c r="K7" s="114">
        <v>4600586</v>
      </c>
      <c r="L7" s="31">
        <v>-10.4</v>
      </c>
    </row>
    <row r="8" spans="1:14" s="61" customFormat="1" ht="15" customHeight="1">
      <c r="A8" s="1290" t="s">
        <v>285</v>
      </c>
      <c r="B8" s="1284"/>
      <c r="C8" s="21">
        <v>47245</v>
      </c>
      <c r="D8" s="19">
        <v>0.4</v>
      </c>
      <c r="E8" s="29">
        <v>11650</v>
      </c>
      <c r="F8" s="19">
        <v>15.1</v>
      </c>
      <c r="G8" s="29">
        <v>14741</v>
      </c>
      <c r="H8" s="19">
        <v>-0.3</v>
      </c>
      <c r="I8" s="29">
        <v>20854</v>
      </c>
      <c r="J8" s="20">
        <v>-5.9</v>
      </c>
      <c r="K8" s="21">
        <v>4526890</v>
      </c>
      <c r="L8" s="31">
        <v>-1.6</v>
      </c>
    </row>
    <row r="9" spans="1:14" s="61" customFormat="1" ht="15" customHeight="1">
      <c r="A9" s="1290" t="s">
        <v>286</v>
      </c>
      <c r="B9" s="1284"/>
      <c r="C9" s="21">
        <v>50131</v>
      </c>
      <c r="D9" s="19">
        <v>6.1</v>
      </c>
      <c r="E9" s="29">
        <v>12041</v>
      </c>
      <c r="F9" s="19">
        <v>3.4</v>
      </c>
      <c r="G9" s="29">
        <v>15618</v>
      </c>
      <c r="H9" s="19">
        <v>5.9</v>
      </c>
      <c r="I9" s="29">
        <v>22472</v>
      </c>
      <c r="J9" s="20">
        <v>7.8</v>
      </c>
      <c r="K9" s="21">
        <v>4786281</v>
      </c>
      <c r="L9" s="31">
        <v>5.7</v>
      </c>
    </row>
    <row r="10" spans="1:14" s="61" customFormat="1" ht="15" customHeight="1">
      <c r="A10" s="1290" t="s">
        <v>287</v>
      </c>
      <c r="B10" s="1284"/>
      <c r="C10" s="21">
        <v>51538</v>
      </c>
      <c r="D10" s="19">
        <v>2.8</v>
      </c>
      <c r="E10" s="29">
        <v>12929</v>
      </c>
      <c r="F10" s="19">
        <v>7.4</v>
      </c>
      <c r="G10" s="29">
        <v>15473</v>
      </c>
      <c r="H10" s="19">
        <v>-0.9</v>
      </c>
      <c r="I10" s="29">
        <v>23136</v>
      </c>
      <c r="J10" s="20">
        <v>3</v>
      </c>
      <c r="K10" s="21">
        <v>4819498</v>
      </c>
      <c r="L10" s="31">
        <v>0.7</v>
      </c>
    </row>
    <row r="11" spans="1:14" s="61" customFormat="1" ht="15" customHeight="1">
      <c r="A11" s="1290" t="s">
        <v>146</v>
      </c>
      <c r="B11" s="1284"/>
      <c r="C11" s="21">
        <v>49730</v>
      </c>
      <c r="D11" s="19">
        <v>-3.5</v>
      </c>
      <c r="E11" s="29">
        <v>12584</v>
      </c>
      <c r="F11" s="19">
        <v>-2.7</v>
      </c>
      <c r="G11" s="29">
        <v>14498</v>
      </c>
      <c r="H11" s="19">
        <v>-6.3</v>
      </c>
      <c r="I11" s="29">
        <v>22648</v>
      </c>
      <c r="J11" s="20">
        <v>-2.1</v>
      </c>
      <c r="K11" s="21">
        <v>4732150</v>
      </c>
      <c r="L11" s="31">
        <v>-1.8</v>
      </c>
    </row>
    <row r="12" spans="1:14" s="61" customFormat="1" ht="15" customHeight="1">
      <c r="A12" s="1290" t="s">
        <v>288</v>
      </c>
      <c r="B12" s="1284"/>
      <c r="C12" s="21">
        <v>43741</v>
      </c>
      <c r="D12" s="19">
        <v>-12</v>
      </c>
      <c r="E12" s="29">
        <v>10764</v>
      </c>
      <c r="F12" s="19">
        <v>-14.5</v>
      </c>
      <c r="G12" s="29">
        <v>12656</v>
      </c>
      <c r="H12" s="19">
        <v>-12.7</v>
      </c>
      <c r="I12" s="29">
        <v>20321</v>
      </c>
      <c r="J12" s="20">
        <v>-10.3</v>
      </c>
      <c r="K12" s="21">
        <v>4196832</v>
      </c>
      <c r="L12" s="31">
        <v>-11.3</v>
      </c>
    </row>
    <row r="13" spans="1:14" s="61" customFormat="1" ht="15" customHeight="1">
      <c r="A13" s="1290" t="s">
        <v>289</v>
      </c>
      <c r="B13" s="1284"/>
      <c r="C13" s="21">
        <v>42068</v>
      </c>
      <c r="D13" s="19">
        <v>-3.8</v>
      </c>
      <c r="E13" s="29">
        <v>11278</v>
      </c>
      <c r="F13" s="19">
        <v>4.8</v>
      </c>
      <c r="G13" s="29">
        <v>10783</v>
      </c>
      <c r="H13" s="19">
        <v>-14.8</v>
      </c>
      <c r="I13" s="29">
        <v>20007</v>
      </c>
      <c r="J13" s="20">
        <v>-1.5</v>
      </c>
      <c r="K13" s="21">
        <v>4052332</v>
      </c>
      <c r="L13" s="31">
        <v>-3.4</v>
      </c>
    </row>
    <row r="14" spans="1:14" s="61" customFormat="1" ht="3.75" customHeight="1">
      <c r="A14" s="63"/>
      <c r="B14" s="64"/>
      <c r="C14" s="115"/>
      <c r="D14" s="17"/>
      <c r="E14" s="116"/>
      <c r="F14" s="117"/>
      <c r="G14" s="118"/>
      <c r="H14" s="17"/>
      <c r="I14" s="119"/>
      <c r="J14" s="24"/>
      <c r="K14" s="116"/>
      <c r="L14" s="24"/>
    </row>
    <row r="15" spans="1:14" ht="15.75" customHeight="1">
      <c r="A15" s="437" t="s">
        <v>290</v>
      </c>
      <c r="B15" s="28" t="s">
        <v>308</v>
      </c>
      <c r="C15" s="126">
        <v>3066</v>
      </c>
      <c r="D15" s="19">
        <v>-10.8</v>
      </c>
      <c r="E15" s="434">
        <v>856</v>
      </c>
      <c r="F15" s="19">
        <v>1.1000000000000001</v>
      </c>
      <c r="G15" s="122">
        <v>942</v>
      </c>
      <c r="H15" s="19">
        <v>-10.9</v>
      </c>
      <c r="I15" s="42">
        <v>1268</v>
      </c>
      <c r="J15" s="20">
        <v>-17.2</v>
      </c>
      <c r="K15" s="18">
        <v>312682</v>
      </c>
      <c r="L15" s="31">
        <v>-11.1</v>
      </c>
      <c r="N15" s="128"/>
    </row>
    <row r="16" spans="1:14" ht="15.75" customHeight="1">
      <c r="A16" s="462" t="s">
        <v>152</v>
      </c>
      <c r="B16" s="35" t="s">
        <v>127</v>
      </c>
      <c r="C16" s="127">
        <v>2907</v>
      </c>
      <c r="D16" s="25">
        <v>-19.399999999999999</v>
      </c>
      <c r="E16" s="463">
        <v>714</v>
      </c>
      <c r="F16" s="25">
        <v>-14.3</v>
      </c>
      <c r="G16" s="124">
        <v>817</v>
      </c>
      <c r="H16" s="25">
        <v>-23.7</v>
      </c>
      <c r="I16" s="50">
        <v>1376</v>
      </c>
      <c r="J16" s="26">
        <v>-19.2</v>
      </c>
      <c r="K16" s="123">
        <v>331455</v>
      </c>
      <c r="L16" s="33">
        <v>-12</v>
      </c>
      <c r="N16" s="128"/>
    </row>
    <row r="17" spans="1:14" ht="15.75" customHeight="1">
      <c r="A17" s="437"/>
      <c r="B17" s="28" t="s">
        <v>125</v>
      </c>
      <c r="C17" s="126">
        <v>3740</v>
      </c>
      <c r="D17" s="19">
        <v>-16.8</v>
      </c>
      <c r="E17" s="434">
        <v>849</v>
      </c>
      <c r="F17" s="19">
        <v>-15.6</v>
      </c>
      <c r="G17" s="122">
        <v>1136</v>
      </c>
      <c r="H17" s="19">
        <v>-17.100000000000001</v>
      </c>
      <c r="I17" s="42">
        <v>1755</v>
      </c>
      <c r="J17" s="20">
        <v>-17.3</v>
      </c>
      <c r="K17" s="18">
        <v>395033</v>
      </c>
      <c r="L17" s="31">
        <v>-10.199999999999999</v>
      </c>
      <c r="N17" s="128"/>
    </row>
    <row r="18" spans="1:14" ht="15.75" customHeight="1">
      <c r="A18" s="437"/>
      <c r="B18" s="28" t="s">
        <v>14</v>
      </c>
      <c r="C18" s="126">
        <v>6102</v>
      </c>
      <c r="D18" s="19">
        <v>-16.2</v>
      </c>
      <c r="E18" s="434">
        <v>1483</v>
      </c>
      <c r="F18" s="19">
        <v>-24.2</v>
      </c>
      <c r="G18" s="122">
        <v>1878</v>
      </c>
      <c r="H18" s="19">
        <v>-11.5</v>
      </c>
      <c r="I18" s="42">
        <v>2741</v>
      </c>
      <c r="J18" s="20">
        <v>-14.5</v>
      </c>
      <c r="K18" s="18">
        <v>528340</v>
      </c>
      <c r="L18" s="31">
        <v>-9</v>
      </c>
      <c r="N18" s="128"/>
    </row>
    <row r="19" spans="1:14" ht="15.75" customHeight="1">
      <c r="A19" s="437"/>
      <c r="B19" s="28" t="s">
        <v>15</v>
      </c>
      <c r="C19" s="126">
        <v>2542</v>
      </c>
      <c r="D19" s="120">
        <v>-31.2</v>
      </c>
      <c r="E19" s="434">
        <v>530</v>
      </c>
      <c r="F19" s="19">
        <v>-41.2</v>
      </c>
      <c r="G19" s="42">
        <v>984</v>
      </c>
      <c r="H19" s="490">
        <v>-10.4</v>
      </c>
      <c r="I19" s="434">
        <v>1028</v>
      </c>
      <c r="J19" s="20">
        <v>-39.4</v>
      </c>
      <c r="K19" s="18">
        <v>242926</v>
      </c>
      <c r="L19" s="31">
        <v>-30.1</v>
      </c>
      <c r="M19" s="282"/>
      <c r="N19" s="128"/>
    </row>
    <row r="20" spans="1:14" ht="15.75" customHeight="1">
      <c r="A20" s="437"/>
      <c r="B20" s="28" t="s">
        <v>330</v>
      </c>
      <c r="C20" s="126">
        <v>2147</v>
      </c>
      <c r="D20" s="120">
        <v>-44.3</v>
      </c>
      <c r="E20" s="434">
        <v>507</v>
      </c>
      <c r="F20" s="19">
        <v>-49.6</v>
      </c>
      <c r="G20" s="42">
        <v>776</v>
      </c>
      <c r="H20" s="490">
        <v>-28.4</v>
      </c>
      <c r="I20" s="434">
        <v>864</v>
      </c>
      <c r="J20" s="20">
        <v>-51.1</v>
      </c>
      <c r="K20" s="18">
        <v>194086</v>
      </c>
      <c r="L20" s="31">
        <v>-46.3</v>
      </c>
      <c r="N20" s="128"/>
    </row>
    <row r="21" spans="1:14" ht="15.75" customHeight="1">
      <c r="A21" s="437"/>
      <c r="B21" s="28" t="s">
        <v>17</v>
      </c>
      <c r="C21" s="126">
        <v>3386</v>
      </c>
      <c r="D21" s="120">
        <v>-21.4</v>
      </c>
      <c r="E21" s="434">
        <v>748</v>
      </c>
      <c r="F21" s="19">
        <v>-30.6</v>
      </c>
      <c r="G21" s="42">
        <v>932</v>
      </c>
      <c r="H21" s="490">
        <v>-21.6</v>
      </c>
      <c r="I21" s="434">
        <v>1706</v>
      </c>
      <c r="J21" s="20">
        <v>-16.399999999999999</v>
      </c>
      <c r="K21" s="18">
        <v>314632</v>
      </c>
      <c r="L21" s="31">
        <v>-22.9</v>
      </c>
      <c r="N21" s="128"/>
    </row>
    <row r="22" spans="1:14" ht="15.75" customHeight="1">
      <c r="A22" s="437"/>
      <c r="B22" s="28" t="s">
        <v>9</v>
      </c>
      <c r="C22" s="126">
        <v>3744</v>
      </c>
      <c r="D22" s="120">
        <v>-10.4</v>
      </c>
      <c r="E22" s="434">
        <v>893</v>
      </c>
      <c r="F22" s="19">
        <v>-18.600000000000001</v>
      </c>
      <c r="G22" s="42">
        <v>1075</v>
      </c>
      <c r="H22" s="490">
        <v>-17.100000000000001</v>
      </c>
      <c r="I22" s="434">
        <v>1776</v>
      </c>
      <c r="J22" s="20">
        <v>-0.4</v>
      </c>
      <c r="K22" s="18">
        <v>364459</v>
      </c>
      <c r="L22" s="31">
        <v>-12.6</v>
      </c>
      <c r="N22" s="128"/>
    </row>
    <row r="23" spans="1:14" ht="15.75" customHeight="1">
      <c r="A23" s="437"/>
      <c r="B23" s="28" t="s">
        <v>299</v>
      </c>
      <c r="C23" s="126">
        <v>3102</v>
      </c>
      <c r="D23" s="120">
        <v>-13.9</v>
      </c>
      <c r="E23" s="434">
        <v>750</v>
      </c>
      <c r="F23" s="19">
        <v>-20</v>
      </c>
      <c r="G23" s="42">
        <v>875</v>
      </c>
      <c r="H23" s="490">
        <v>-16.7</v>
      </c>
      <c r="I23" s="434">
        <v>1477</v>
      </c>
      <c r="J23" s="20">
        <v>-8.4</v>
      </c>
      <c r="K23" s="18">
        <v>297939</v>
      </c>
      <c r="L23" s="31">
        <v>-14.3</v>
      </c>
      <c r="N23" s="128"/>
    </row>
    <row r="24" spans="1:14" ht="15.75" customHeight="1">
      <c r="A24" s="437"/>
      <c r="B24" s="28" t="s">
        <v>11</v>
      </c>
      <c r="C24" s="126">
        <v>4649</v>
      </c>
      <c r="D24" s="120">
        <v>-10.6</v>
      </c>
      <c r="E24" s="434">
        <v>1223</v>
      </c>
      <c r="F24" s="19">
        <v>-10.3</v>
      </c>
      <c r="G24" s="42">
        <v>1253</v>
      </c>
      <c r="H24" s="490">
        <v>-11.8</v>
      </c>
      <c r="I24" s="434">
        <v>2173</v>
      </c>
      <c r="J24" s="20">
        <v>-10</v>
      </c>
      <c r="K24" s="18">
        <v>428548</v>
      </c>
      <c r="L24" s="31">
        <v>-14.4</v>
      </c>
      <c r="N24" s="128"/>
    </row>
    <row r="25" spans="1:14" ht="15.75" customHeight="1">
      <c r="A25" s="437"/>
      <c r="B25" s="28" t="s">
        <v>291</v>
      </c>
      <c r="C25" s="126">
        <v>4030</v>
      </c>
      <c r="D25" s="120">
        <v>34.200000000000003</v>
      </c>
      <c r="E25" s="434">
        <v>1078</v>
      </c>
      <c r="F25" s="19">
        <v>39.5</v>
      </c>
      <c r="G25" s="42">
        <v>1162</v>
      </c>
      <c r="H25" s="490">
        <v>42.9</v>
      </c>
      <c r="I25" s="434">
        <v>1790</v>
      </c>
      <c r="J25" s="20">
        <v>26.3</v>
      </c>
      <c r="K25" s="18">
        <v>375021</v>
      </c>
      <c r="L25" s="31">
        <v>30.7</v>
      </c>
      <c r="N25" s="128"/>
    </row>
    <row r="26" spans="1:14" ht="15.75" customHeight="1">
      <c r="A26" s="437"/>
      <c r="B26" s="28" t="s">
        <v>12</v>
      </c>
      <c r="C26" s="126">
        <v>3995</v>
      </c>
      <c r="D26" s="120">
        <v>16.3</v>
      </c>
      <c r="E26" s="434">
        <v>1042</v>
      </c>
      <c r="F26" s="19">
        <v>34.1</v>
      </c>
      <c r="G26" s="42">
        <v>968</v>
      </c>
      <c r="H26" s="490">
        <v>-7.1</v>
      </c>
      <c r="I26" s="434">
        <v>1985</v>
      </c>
      <c r="J26" s="20">
        <v>22.9</v>
      </c>
      <c r="K26" s="18">
        <v>377566</v>
      </c>
      <c r="L26" s="31">
        <v>7</v>
      </c>
      <c r="N26" s="128"/>
    </row>
    <row r="27" spans="1:14" ht="15.75" customHeight="1">
      <c r="A27" s="639"/>
      <c r="B27" s="34" t="s">
        <v>13</v>
      </c>
      <c r="C27" s="459">
        <v>3397</v>
      </c>
      <c r="D27" s="464">
        <v>10.8</v>
      </c>
      <c r="E27" s="640">
        <v>947</v>
      </c>
      <c r="F27" s="22">
        <v>10.6</v>
      </c>
      <c r="G27" s="49">
        <v>800</v>
      </c>
      <c r="H27" s="641">
        <v>-15.1</v>
      </c>
      <c r="I27" s="640">
        <v>1650</v>
      </c>
      <c r="J27" s="23">
        <v>30.1</v>
      </c>
      <c r="K27" s="460">
        <v>346827</v>
      </c>
      <c r="L27" s="461">
        <v>10.9</v>
      </c>
      <c r="N27" s="128"/>
    </row>
    <row r="28" spans="1:14" ht="15.75" customHeight="1">
      <c r="A28" s="462" t="s">
        <v>235</v>
      </c>
      <c r="B28" s="35" t="s">
        <v>127</v>
      </c>
      <c r="C28" s="127">
        <v>3156</v>
      </c>
      <c r="D28" s="121">
        <v>8.6</v>
      </c>
      <c r="E28" s="463">
        <v>842</v>
      </c>
      <c r="F28" s="25">
        <v>17.899999999999999</v>
      </c>
      <c r="G28" s="50">
        <v>758</v>
      </c>
      <c r="H28" s="653">
        <v>-7.2</v>
      </c>
      <c r="I28" s="463">
        <v>1556</v>
      </c>
      <c r="J28" s="26">
        <v>13.1</v>
      </c>
      <c r="K28" s="123">
        <v>356117</v>
      </c>
      <c r="L28" s="33">
        <v>7.4</v>
      </c>
      <c r="N28" s="128"/>
    </row>
    <row r="29" spans="1:14" ht="15.75" customHeight="1">
      <c r="A29" s="437"/>
      <c r="B29" s="28" t="s">
        <v>4</v>
      </c>
      <c r="C29" s="126">
        <v>3929</v>
      </c>
      <c r="D29" s="120">
        <v>5.0999999999999996</v>
      </c>
      <c r="E29" s="434">
        <v>1037</v>
      </c>
      <c r="F29" s="19">
        <v>22.1</v>
      </c>
      <c r="G29" s="42">
        <v>995</v>
      </c>
      <c r="H29" s="490">
        <v>-12.4</v>
      </c>
      <c r="I29" s="434">
        <v>1897</v>
      </c>
      <c r="J29" s="20">
        <v>8.1</v>
      </c>
      <c r="K29" s="18">
        <v>396878</v>
      </c>
      <c r="L29" s="31">
        <v>0.5</v>
      </c>
      <c r="N29" s="128"/>
    </row>
    <row r="30" spans="1:14" ht="15.75" customHeight="1">
      <c r="A30" s="437"/>
      <c r="B30" s="28" t="s">
        <v>5</v>
      </c>
      <c r="C30" s="126">
        <v>6627</v>
      </c>
      <c r="D30" s="120">
        <v>8.6</v>
      </c>
      <c r="E30" s="434">
        <v>1729</v>
      </c>
      <c r="F30" s="19">
        <v>16.600000000000001</v>
      </c>
      <c r="G30" s="42">
        <v>1696</v>
      </c>
      <c r="H30" s="490">
        <v>-9.6999999999999993</v>
      </c>
      <c r="I30" s="434">
        <v>3202</v>
      </c>
      <c r="J30" s="20">
        <v>16.8</v>
      </c>
      <c r="K30" s="18">
        <v>558117</v>
      </c>
      <c r="L30" s="31">
        <v>5.6</v>
      </c>
      <c r="N30" s="128"/>
    </row>
    <row r="31" spans="1:14" ht="15.75" customHeight="1">
      <c r="A31" s="437"/>
      <c r="B31" s="28" t="s">
        <v>6</v>
      </c>
      <c r="C31" s="126">
        <v>3174</v>
      </c>
      <c r="D31" s="120">
        <v>24.9</v>
      </c>
      <c r="E31" s="434">
        <v>735</v>
      </c>
      <c r="F31" s="19">
        <v>38.700000000000003</v>
      </c>
      <c r="G31" s="42">
        <v>893</v>
      </c>
      <c r="H31" s="490">
        <v>-9.1999999999999993</v>
      </c>
      <c r="I31" s="434">
        <v>1546</v>
      </c>
      <c r="J31" s="20">
        <v>50.4</v>
      </c>
      <c r="K31" s="18">
        <v>322294</v>
      </c>
      <c r="L31" s="31">
        <v>32.700000000000003</v>
      </c>
      <c r="M31" s="282"/>
      <c r="N31" s="128"/>
    </row>
    <row r="32" spans="1:14" ht="15.75" customHeight="1">
      <c r="A32" s="437"/>
      <c r="B32" s="28" t="s">
        <v>7</v>
      </c>
      <c r="C32" s="126">
        <v>3304</v>
      </c>
      <c r="D32" s="120">
        <v>53.9</v>
      </c>
      <c r="E32" s="434">
        <v>812</v>
      </c>
      <c r="F32" s="19">
        <v>60.2</v>
      </c>
      <c r="G32" s="42">
        <v>714</v>
      </c>
      <c r="H32" s="490">
        <v>-8</v>
      </c>
      <c r="I32" s="434">
        <v>1778</v>
      </c>
      <c r="J32" s="20">
        <v>105.8</v>
      </c>
      <c r="K32" s="18">
        <v>291499</v>
      </c>
      <c r="L32" s="31">
        <v>50.2</v>
      </c>
      <c r="M32" s="282"/>
      <c r="N32" s="128"/>
    </row>
    <row r="33" spans="1:14" ht="15.75" customHeight="1">
      <c r="A33" s="437"/>
      <c r="B33" s="28" t="s">
        <v>8</v>
      </c>
      <c r="C33" s="126">
        <v>3448</v>
      </c>
      <c r="D33" s="120">
        <v>1.8</v>
      </c>
      <c r="E33" s="434">
        <v>905</v>
      </c>
      <c r="F33" s="19">
        <v>21</v>
      </c>
      <c r="G33" s="42">
        <v>935</v>
      </c>
      <c r="H33" s="490">
        <v>0.3</v>
      </c>
      <c r="I33" s="434">
        <v>1608</v>
      </c>
      <c r="J33" s="20">
        <v>-5.7</v>
      </c>
      <c r="K33" s="18">
        <v>329042</v>
      </c>
      <c r="L33" s="31">
        <v>4.5999999999999996</v>
      </c>
      <c r="M33" s="282"/>
      <c r="N33" s="128"/>
    </row>
    <row r="34" spans="1:14" ht="15.75" customHeight="1">
      <c r="A34" s="437"/>
      <c r="B34" s="28" t="s">
        <v>9</v>
      </c>
      <c r="C34" s="126">
        <v>3533</v>
      </c>
      <c r="D34" s="120">
        <v>-5.6</v>
      </c>
      <c r="E34" s="434">
        <v>992</v>
      </c>
      <c r="F34" s="19">
        <v>11.1</v>
      </c>
      <c r="G34" s="42">
        <v>980</v>
      </c>
      <c r="H34" s="490">
        <v>-8.8000000000000007</v>
      </c>
      <c r="I34" s="434">
        <v>1561</v>
      </c>
      <c r="J34" s="20">
        <v>-12.1</v>
      </c>
      <c r="K34" s="18">
        <v>343004</v>
      </c>
      <c r="L34" s="31">
        <v>-5.9</v>
      </c>
      <c r="M34" s="282"/>
      <c r="N34" s="128"/>
    </row>
    <row r="35" spans="1:14" ht="15.75" customHeight="1">
      <c r="A35" s="437"/>
      <c r="B35" s="28" t="s">
        <v>10</v>
      </c>
      <c r="C35" s="126">
        <v>2995</v>
      </c>
      <c r="D35" s="120">
        <v>-3.4</v>
      </c>
      <c r="E35" s="434">
        <v>883</v>
      </c>
      <c r="F35" s="19">
        <v>17.7</v>
      </c>
      <c r="G35" s="42">
        <v>826</v>
      </c>
      <c r="H35" s="490">
        <v>-5.6</v>
      </c>
      <c r="I35" s="434">
        <v>1286</v>
      </c>
      <c r="J35" s="20">
        <v>-12.9</v>
      </c>
      <c r="K35" s="18">
        <v>288656</v>
      </c>
      <c r="L35" s="31">
        <v>-3.1</v>
      </c>
      <c r="M35" s="282"/>
      <c r="N35" s="128"/>
    </row>
    <row r="36" spans="1:14" ht="15.75" customHeight="1">
      <c r="A36" s="437"/>
      <c r="B36" s="28" t="s">
        <v>11</v>
      </c>
      <c r="C36" s="126">
        <v>2838</v>
      </c>
      <c r="D36" s="120">
        <v>-39</v>
      </c>
      <c r="E36" s="434">
        <v>851</v>
      </c>
      <c r="F36" s="19">
        <v>-30.4</v>
      </c>
      <c r="G36" s="42">
        <v>666</v>
      </c>
      <c r="H36" s="490">
        <v>-46.8</v>
      </c>
      <c r="I36" s="434">
        <v>1321</v>
      </c>
      <c r="J36" s="20">
        <v>-39.200000000000003</v>
      </c>
      <c r="K36" s="18">
        <v>282670</v>
      </c>
      <c r="L36" s="31">
        <v>-34</v>
      </c>
      <c r="M36" s="282"/>
      <c r="N36" s="128"/>
    </row>
    <row r="37" spans="1:14" ht="15.75" customHeight="1">
      <c r="A37" s="437"/>
      <c r="B37" s="28" t="s">
        <v>150</v>
      </c>
      <c r="C37" s="126">
        <v>2700</v>
      </c>
      <c r="D37" s="120">
        <v>-33</v>
      </c>
      <c r="E37" s="434">
        <v>714</v>
      </c>
      <c r="F37" s="19">
        <v>-33.799999999999997</v>
      </c>
      <c r="G37" s="42">
        <v>730</v>
      </c>
      <c r="H37" s="490">
        <v>-37.200000000000003</v>
      </c>
      <c r="I37" s="434">
        <v>1256</v>
      </c>
      <c r="J37" s="20">
        <v>-29.8</v>
      </c>
      <c r="K37" s="18">
        <v>253201</v>
      </c>
      <c r="L37" s="31">
        <v>-32.5</v>
      </c>
      <c r="M37" s="282"/>
      <c r="N37" s="128"/>
    </row>
    <row r="38" spans="1:14" s="41" customFormat="1" ht="15.75" customHeight="1">
      <c r="A38" s="437"/>
      <c r="B38" s="28" t="s">
        <v>12</v>
      </c>
      <c r="C38" s="126">
        <v>3357</v>
      </c>
      <c r="D38" s="120">
        <v>-16</v>
      </c>
      <c r="E38" s="434">
        <v>843</v>
      </c>
      <c r="F38" s="19">
        <v>-19.100000000000001</v>
      </c>
      <c r="G38" s="42">
        <v>833</v>
      </c>
      <c r="H38" s="490">
        <v>-13.9</v>
      </c>
      <c r="I38" s="434">
        <v>1681</v>
      </c>
      <c r="J38" s="20">
        <v>-15.3</v>
      </c>
      <c r="K38" s="18">
        <v>321900</v>
      </c>
      <c r="L38" s="31">
        <v>-14.7</v>
      </c>
      <c r="M38" s="307"/>
      <c r="N38" s="435"/>
    </row>
    <row r="39" spans="1:14" s="41" customFormat="1" ht="15.75" customHeight="1">
      <c r="A39" s="639"/>
      <c r="B39" s="34" t="s">
        <v>13</v>
      </c>
      <c r="C39" s="459">
        <v>3007</v>
      </c>
      <c r="D39" s="464">
        <v>-11.5</v>
      </c>
      <c r="E39" s="640">
        <v>935</v>
      </c>
      <c r="F39" s="22">
        <v>-1.3</v>
      </c>
      <c r="G39" s="49">
        <v>757</v>
      </c>
      <c r="H39" s="641">
        <v>-5.4</v>
      </c>
      <c r="I39" s="640">
        <v>1315</v>
      </c>
      <c r="J39" s="23">
        <v>-20.3</v>
      </c>
      <c r="K39" s="460">
        <v>308954</v>
      </c>
      <c r="L39" s="461">
        <v>-10.9</v>
      </c>
      <c r="M39" s="307"/>
      <c r="N39" s="435"/>
    </row>
    <row r="40" spans="1:14" s="41" customFormat="1" ht="15.75" customHeight="1">
      <c r="A40" s="1106" t="s">
        <v>252</v>
      </c>
      <c r="B40" s="1107" t="s">
        <v>309</v>
      </c>
      <c r="C40" s="1108">
        <v>2807</v>
      </c>
      <c r="D40" s="1109">
        <v>-11.1</v>
      </c>
      <c r="E40" s="1110">
        <v>695</v>
      </c>
      <c r="F40" s="1111">
        <v>-17.5</v>
      </c>
      <c r="G40" s="50">
        <v>750</v>
      </c>
      <c r="H40" s="653">
        <v>-1.1000000000000001</v>
      </c>
      <c r="I40" s="463">
        <v>1362</v>
      </c>
      <c r="J40" s="26">
        <v>-12.5</v>
      </c>
      <c r="K40" s="123">
        <v>304499</v>
      </c>
      <c r="L40" s="33">
        <v>-14.5</v>
      </c>
      <c r="M40" s="307"/>
      <c r="N40" s="435"/>
    </row>
    <row r="41" spans="1:14" s="41" customFormat="1" ht="15.75" customHeight="1">
      <c r="A41" s="1112"/>
      <c r="B41" s="1100" t="s">
        <v>4</v>
      </c>
      <c r="C41" s="1005">
        <v>3306</v>
      </c>
      <c r="D41" s="1006">
        <v>-15.9</v>
      </c>
      <c r="E41" s="1007">
        <v>901</v>
      </c>
      <c r="F41" s="1008">
        <v>-13.1</v>
      </c>
      <c r="G41" s="42">
        <v>793</v>
      </c>
      <c r="H41" s="490">
        <v>-20.3</v>
      </c>
      <c r="I41" s="434">
        <v>1612</v>
      </c>
      <c r="J41" s="20">
        <v>-15</v>
      </c>
      <c r="K41" s="18">
        <v>325695</v>
      </c>
      <c r="L41" s="31">
        <v>-17.899999999999999</v>
      </c>
      <c r="M41" s="307"/>
      <c r="N41" s="435"/>
    </row>
    <row r="42" spans="1:14" s="41" customFormat="1" ht="15.75" customHeight="1">
      <c r="A42" s="1112"/>
      <c r="B42" s="1100" t="s">
        <v>5</v>
      </c>
      <c r="C42" s="1005">
        <v>5550</v>
      </c>
      <c r="D42" s="1006">
        <v>-16.3</v>
      </c>
      <c r="E42" s="1007">
        <v>1524</v>
      </c>
      <c r="F42" s="1008">
        <v>-11.9</v>
      </c>
      <c r="G42" s="1009">
        <v>1563</v>
      </c>
      <c r="H42" s="1010">
        <v>-7.8</v>
      </c>
      <c r="I42" s="1007">
        <v>2463</v>
      </c>
      <c r="J42" s="1011">
        <v>-23.1</v>
      </c>
      <c r="K42" s="1012">
        <v>470111</v>
      </c>
      <c r="L42" s="1013">
        <v>-15.8</v>
      </c>
      <c r="M42" s="307"/>
      <c r="N42" s="435"/>
    </row>
    <row r="43" spans="1:14" s="41" customFormat="1" ht="15.75" customHeight="1">
      <c r="A43" s="1112"/>
      <c r="B43" s="1100" t="s">
        <v>292</v>
      </c>
      <c r="C43" s="1005">
        <v>2977</v>
      </c>
      <c r="D43" s="1006">
        <v>-6.2</v>
      </c>
      <c r="E43" s="1007">
        <v>805</v>
      </c>
      <c r="F43" s="1008">
        <v>9.5</v>
      </c>
      <c r="G43" s="42">
        <v>690</v>
      </c>
      <c r="H43" s="1010">
        <v>-22.7</v>
      </c>
      <c r="I43" s="434">
        <v>1482</v>
      </c>
      <c r="J43" s="1011">
        <v>-4.0999999999999996</v>
      </c>
      <c r="K43" s="1012">
        <v>274363</v>
      </c>
      <c r="L43" s="1013">
        <v>-14.9</v>
      </c>
      <c r="M43" s="307"/>
      <c r="N43" s="435"/>
    </row>
    <row r="44" spans="1:14" s="41" customFormat="1" ht="15.75" customHeight="1">
      <c r="A44" s="1112"/>
      <c r="B44" s="1100" t="s">
        <v>293</v>
      </c>
      <c r="C44" s="1005">
        <v>2850</v>
      </c>
      <c r="D44" s="1006">
        <v>-13.7</v>
      </c>
      <c r="E44" s="1007">
        <v>641</v>
      </c>
      <c r="F44" s="1008">
        <v>-21.1</v>
      </c>
      <c r="G44" s="1009">
        <v>809</v>
      </c>
      <c r="H44" s="1010">
        <v>13.3</v>
      </c>
      <c r="I44" s="1007">
        <v>1400</v>
      </c>
      <c r="J44" s="1011">
        <v>-21.3</v>
      </c>
      <c r="K44" s="1012">
        <v>236482</v>
      </c>
      <c r="L44" s="1013">
        <v>-18.899999999999999</v>
      </c>
      <c r="M44" s="307"/>
      <c r="N44" s="435"/>
    </row>
    <row r="45" spans="1:14" s="41" customFormat="1" ht="15.75" customHeight="1">
      <c r="A45" s="1202"/>
      <c r="B45" s="1100" t="s">
        <v>331</v>
      </c>
      <c r="C45" s="1005">
        <v>3330</v>
      </c>
      <c r="D45" s="1006">
        <v>-3.4</v>
      </c>
      <c r="E45" s="1007">
        <v>854</v>
      </c>
      <c r="F45" s="1008">
        <v>-5.6</v>
      </c>
      <c r="G45" s="1009">
        <v>816</v>
      </c>
      <c r="H45" s="1010">
        <v>-12.7</v>
      </c>
      <c r="I45" s="1007">
        <v>1660</v>
      </c>
      <c r="J45" s="1011">
        <v>3.2</v>
      </c>
      <c r="K45" s="1012">
        <v>300044</v>
      </c>
      <c r="L45" s="1013">
        <v>-8.8000000000000007</v>
      </c>
      <c r="M45" s="307"/>
      <c r="N45" s="435"/>
    </row>
    <row r="46" spans="1:14" s="41" customFormat="1" ht="15.75" customHeight="1">
      <c r="A46" s="1112"/>
      <c r="B46" s="1100" t="s">
        <v>332</v>
      </c>
      <c r="C46" s="1005">
        <v>3463</v>
      </c>
      <c r="D46" s="1006">
        <v>-2</v>
      </c>
      <c r="E46" s="1007">
        <v>1012</v>
      </c>
      <c r="F46" s="1008">
        <v>2</v>
      </c>
      <c r="G46" s="1009">
        <v>753</v>
      </c>
      <c r="H46" s="1010">
        <v>-23.2</v>
      </c>
      <c r="I46" s="1007">
        <v>1698</v>
      </c>
      <c r="J46" s="1011">
        <v>8.8000000000000007</v>
      </c>
      <c r="K46" s="1012">
        <v>321904</v>
      </c>
      <c r="L46" s="1013">
        <v>-6.2</v>
      </c>
      <c r="M46" s="307"/>
      <c r="N46" s="435"/>
    </row>
    <row r="47" spans="1:14" s="41" customFormat="1" ht="15.75" customHeight="1">
      <c r="A47" s="1112"/>
      <c r="B47" s="1100" t="s">
        <v>299</v>
      </c>
      <c r="C47" s="1005">
        <v>2801</v>
      </c>
      <c r="D47" s="1006">
        <v>-6.5</v>
      </c>
      <c r="E47" s="1007">
        <v>775</v>
      </c>
      <c r="F47" s="1008">
        <v>-12.2</v>
      </c>
      <c r="G47" s="1009">
        <v>621</v>
      </c>
      <c r="H47" s="1010">
        <v>-24.8</v>
      </c>
      <c r="I47" s="1007">
        <v>1405</v>
      </c>
      <c r="J47" s="1011">
        <v>9.3000000000000007</v>
      </c>
      <c r="K47" s="1012">
        <v>265282</v>
      </c>
      <c r="L47" s="1013">
        <v>-8.1</v>
      </c>
      <c r="M47" s="307"/>
      <c r="N47" s="435"/>
    </row>
    <row r="48" spans="1:14" s="41" customFormat="1" ht="15.75" customHeight="1">
      <c r="A48" s="1112"/>
      <c r="B48" s="1100" t="s">
        <v>302</v>
      </c>
      <c r="C48" s="1005">
        <v>3834</v>
      </c>
      <c r="D48" s="1006">
        <v>35.1</v>
      </c>
      <c r="E48" s="1007">
        <v>1062</v>
      </c>
      <c r="F48" s="1008">
        <v>24.8</v>
      </c>
      <c r="G48" s="1009">
        <v>899</v>
      </c>
      <c r="H48" s="1010">
        <v>35</v>
      </c>
      <c r="I48" s="1007">
        <v>1873</v>
      </c>
      <c r="J48" s="1011">
        <v>41.8</v>
      </c>
      <c r="K48" s="1012">
        <v>364703</v>
      </c>
      <c r="L48" s="1013">
        <v>29</v>
      </c>
      <c r="M48" s="307"/>
      <c r="N48" s="435"/>
    </row>
    <row r="49" spans="1:14" s="41" customFormat="1" ht="15.75" customHeight="1">
      <c r="A49" s="1202"/>
      <c r="B49" s="1100" t="s">
        <v>291</v>
      </c>
      <c r="C49" s="1005">
        <v>3650</v>
      </c>
      <c r="D49" s="1006">
        <v>35.200000000000003</v>
      </c>
      <c r="E49" s="1007">
        <v>906</v>
      </c>
      <c r="F49" s="1008">
        <v>26.9</v>
      </c>
      <c r="G49" s="1009">
        <v>885</v>
      </c>
      <c r="H49" s="1010">
        <v>21.2</v>
      </c>
      <c r="I49" s="1007">
        <v>1859</v>
      </c>
      <c r="J49" s="1011">
        <v>48</v>
      </c>
      <c r="K49" s="1012">
        <v>333803</v>
      </c>
      <c r="L49" s="1013">
        <v>31.8</v>
      </c>
      <c r="M49" s="307"/>
      <c r="N49" s="435"/>
    </row>
    <row r="50" spans="1:14" s="41" customFormat="1" ht="15.75" customHeight="1">
      <c r="A50" s="1112"/>
      <c r="B50" s="1100" t="s">
        <v>297</v>
      </c>
      <c r="C50" s="1005">
        <v>3712</v>
      </c>
      <c r="D50" s="1006">
        <v>10.6</v>
      </c>
      <c r="E50" s="1007">
        <v>896</v>
      </c>
      <c r="F50" s="1008">
        <v>6.3</v>
      </c>
      <c r="G50" s="1009">
        <v>891</v>
      </c>
      <c r="H50" s="1010">
        <v>7</v>
      </c>
      <c r="I50" s="1007">
        <v>1925</v>
      </c>
      <c r="J50" s="1011">
        <v>14.5</v>
      </c>
      <c r="K50" s="1012">
        <v>348431</v>
      </c>
      <c r="L50" s="1013">
        <v>8.1999999999999993</v>
      </c>
      <c r="M50" s="307"/>
      <c r="N50" s="435"/>
    </row>
    <row r="51" spans="1:14" s="41" customFormat="1" ht="15.75" customHeight="1">
      <c r="A51" s="1254"/>
      <c r="B51" s="994" t="s">
        <v>308</v>
      </c>
      <c r="C51" s="1269"/>
      <c r="D51" s="1060"/>
      <c r="E51" s="1270"/>
      <c r="F51" s="995"/>
      <c r="G51" s="996"/>
      <c r="H51" s="1271"/>
      <c r="I51" s="1270"/>
      <c r="J51" s="1062"/>
      <c r="K51" s="1014">
        <v>316065</v>
      </c>
      <c r="L51" s="1015">
        <v>2.2999999999999998</v>
      </c>
      <c r="M51" s="307"/>
      <c r="N51" s="435"/>
    </row>
    <row r="52" spans="1:14" ht="15" customHeight="1">
      <c r="A52" s="129"/>
      <c r="B52" s="15"/>
      <c r="C52" s="505" t="s">
        <v>32</v>
      </c>
      <c r="D52" s="130"/>
      <c r="E52" s="130"/>
      <c r="F52" s="130"/>
      <c r="G52" s="130"/>
      <c r="H52" s="130"/>
      <c r="I52" s="130"/>
      <c r="J52" s="130"/>
      <c r="K52" s="131" t="s">
        <v>33</v>
      </c>
      <c r="L52" s="132"/>
    </row>
    <row r="53" spans="1:14" ht="15" customHeight="1">
      <c r="A53" s="4"/>
      <c r="B53" s="15"/>
      <c r="C53" s="505"/>
      <c r="D53" s="69"/>
      <c r="E53" s="69"/>
      <c r="F53" s="69"/>
      <c r="G53" s="69"/>
      <c r="H53" s="69"/>
      <c r="I53" s="69"/>
      <c r="J53" s="69"/>
      <c r="K53" s="131" t="s">
        <v>34</v>
      </c>
      <c r="L53" s="132"/>
    </row>
    <row r="54" spans="1:14" ht="15" customHeight="1">
      <c r="A54" s="133"/>
      <c r="B54" s="134"/>
      <c r="C54" s="611" t="s">
        <v>35</v>
      </c>
      <c r="D54" s="612"/>
      <c r="E54" s="135"/>
      <c r="F54" s="135"/>
      <c r="G54" s="135"/>
      <c r="H54" s="135"/>
      <c r="I54" s="135"/>
      <c r="J54" s="135"/>
      <c r="K54" s="135"/>
      <c r="L54" s="136"/>
    </row>
    <row r="55" spans="1:14" ht="4.5" customHeight="1">
      <c r="A55" s="1"/>
      <c r="B55" s="1"/>
      <c r="C55" s="1"/>
      <c r="D55" s="1"/>
      <c r="E55" s="1"/>
      <c r="F55" s="1"/>
      <c r="G55" s="1"/>
      <c r="H55" s="1"/>
      <c r="I55" s="1"/>
      <c r="J55" s="1"/>
      <c r="K55" s="1"/>
      <c r="L55" s="1"/>
    </row>
    <row r="56" spans="1:14" ht="15" customHeight="1">
      <c r="A56" s="1"/>
      <c r="B56" s="1"/>
      <c r="C56" s="1"/>
      <c r="D56" s="1"/>
      <c r="E56" s="1"/>
      <c r="F56" s="1"/>
      <c r="G56" s="1"/>
      <c r="H56" s="1"/>
      <c r="I56" s="1"/>
      <c r="J56" s="1"/>
      <c r="K56" s="1"/>
      <c r="L56" s="1"/>
    </row>
    <row r="57" spans="1:14" ht="15" customHeight="1"/>
    <row r="58" spans="1:14" ht="15" customHeight="1"/>
    <row r="59" spans="1:14" ht="15" customHeight="1"/>
    <row r="60" spans="1:14" ht="15" customHeight="1"/>
    <row r="61" spans="1:14" ht="15" customHeight="1"/>
    <row r="62" spans="1:14" ht="15" customHeight="1"/>
    <row r="63" spans="1:14" ht="15" customHeight="1"/>
    <row r="64" spans="1:14" ht="15" customHeight="1"/>
    <row r="65" ht="15" customHeight="1"/>
    <row r="66" ht="15" customHeight="1"/>
    <row r="67" ht="15" customHeight="1"/>
    <row r="68" ht="15" customHeight="1"/>
    <row r="69" ht="15" customHeight="1"/>
    <row r="70" ht="1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7">
    <mergeCell ref="A13:B13"/>
    <mergeCell ref="A7:B7"/>
    <mergeCell ref="A8:B8"/>
    <mergeCell ref="A9:B9"/>
    <mergeCell ref="A10:B10"/>
    <mergeCell ref="A11:B11"/>
    <mergeCell ref="A12:B12"/>
  </mergeCells>
  <phoneticPr fontId="15"/>
  <printOptions horizontalCentered="1" gridLinesSet="0"/>
  <pageMargins left="0.6692913385826772" right="0.6692913385826772" top="0.39370078740157483" bottom="0.39370078740157483" header="0" footer="0"/>
  <pageSetup paperSize="9" scale="80" firstPageNumber="5" orientation="portrait" useFirstPageNumber="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2" width="5.125" customWidth="1"/>
    <col min="3" max="3" width="8.625" customWidth="1"/>
    <col min="4" max="4" width="8.125" customWidth="1"/>
    <col min="5" max="5" width="7.625" customWidth="1"/>
    <col min="6" max="6" width="8.125" customWidth="1"/>
    <col min="7" max="7" width="7.625" customWidth="1"/>
    <col min="8" max="8" width="8.125" customWidth="1"/>
    <col min="9" max="9" width="7.625" customWidth="1"/>
    <col min="10" max="10" width="9.75" bestFit="1" customWidth="1"/>
    <col min="11" max="11" width="7.625" customWidth="1"/>
    <col min="12" max="12" width="8.125" customWidth="1"/>
    <col min="13" max="13" width="11.125" customWidth="1"/>
    <col min="14" max="14" width="8.125" customWidth="1"/>
    <col min="15" max="15" width="1" customWidth="1"/>
    <col min="16" max="16" width="8.875" customWidth="1"/>
  </cols>
  <sheetData>
    <row r="1" spans="1:15" ht="16.5" customHeight="1">
      <c r="A1" s="97" t="s">
        <v>135</v>
      </c>
      <c r="B1" s="98"/>
      <c r="C1" s="98"/>
      <c r="D1" s="98"/>
      <c r="E1" s="98"/>
      <c r="F1" s="98"/>
      <c r="G1" s="98"/>
      <c r="H1" s="98"/>
      <c r="I1" s="98"/>
      <c r="J1" s="98"/>
      <c r="K1" s="98"/>
      <c r="L1" s="98"/>
      <c r="M1" s="98"/>
      <c r="N1" s="98"/>
    </row>
    <row r="2" spans="1:15" ht="6.75" customHeight="1">
      <c r="A2" s="1"/>
      <c r="B2" s="1"/>
      <c r="C2" s="1"/>
      <c r="D2" s="1"/>
      <c r="E2" s="1"/>
      <c r="F2" s="1"/>
      <c r="G2" s="1"/>
      <c r="H2" s="1"/>
      <c r="I2" s="1"/>
      <c r="J2" s="1"/>
      <c r="K2" s="1"/>
      <c r="L2" s="1"/>
      <c r="M2" s="1"/>
      <c r="N2" s="1"/>
    </row>
    <row r="3" spans="1:15" ht="16.5" customHeight="1">
      <c r="A3" s="6"/>
      <c r="B3" s="7"/>
      <c r="C3" s="137" t="s">
        <v>246</v>
      </c>
      <c r="D3" s="137"/>
      <c r="E3" s="137"/>
      <c r="F3" s="137"/>
      <c r="G3" s="137"/>
      <c r="H3" s="137"/>
      <c r="I3" s="137"/>
      <c r="J3" s="137"/>
      <c r="K3" s="137"/>
      <c r="L3" s="137"/>
      <c r="M3" s="408" t="s">
        <v>247</v>
      </c>
      <c r="N3" s="409"/>
    </row>
    <row r="4" spans="1:15" ht="16.5" customHeight="1">
      <c r="A4" s="129"/>
      <c r="B4" s="15"/>
      <c r="C4" s="410" t="s">
        <v>243</v>
      </c>
      <c r="D4" s="411"/>
      <c r="E4" s="412" t="s">
        <v>244</v>
      </c>
      <c r="F4" s="413"/>
      <c r="G4" s="412" t="s">
        <v>248</v>
      </c>
      <c r="H4" s="412"/>
      <c r="I4" s="414" t="s">
        <v>136</v>
      </c>
      <c r="J4" s="412"/>
      <c r="K4" s="415" t="s">
        <v>137</v>
      </c>
      <c r="L4" s="410"/>
      <c r="M4" s="416" t="s">
        <v>249</v>
      </c>
      <c r="N4" s="417"/>
    </row>
    <row r="5" spans="1:15" ht="16.5" customHeight="1">
      <c r="A5" s="133"/>
      <c r="B5" s="134"/>
      <c r="C5" s="418" t="s">
        <v>138</v>
      </c>
      <c r="D5" s="419" t="s">
        <v>30</v>
      </c>
      <c r="E5" s="418" t="s">
        <v>139</v>
      </c>
      <c r="F5" s="419" t="s">
        <v>30</v>
      </c>
      <c r="G5" s="418" t="s">
        <v>139</v>
      </c>
      <c r="H5" s="418" t="s">
        <v>30</v>
      </c>
      <c r="I5" s="420" t="s">
        <v>139</v>
      </c>
      <c r="J5" s="418" t="s">
        <v>30</v>
      </c>
      <c r="K5" s="420" t="s">
        <v>140</v>
      </c>
      <c r="L5" s="418" t="s">
        <v>30</v>
      </c>
      <c r="M5" s="421" t="s">
        <v>141</v>
      </c>
      <c r="N5" s="422" t="s">
        <v>30</v>
      </c>
    </row>
    <row r="6" spans="1:15" ht="11.25" customHeight="1">
      <c r="A6" s="439"/>
      <c r="B6" s="7"/>
      <c r="C6" s="47" t="s">
        <v>142</v>
      </c>
      <c r="D6" s="110" t="s">
        <v>1</v>
      </c>
      <c r="E6" s="47" t="s">
        <v>142</v>
      </c>
      <c r="F6" s="110" t="s">
        <v>1</v>
      </c>
      <c r="G6" s="47" t="s">
        <v>142</v>
      </c>
      <c r="H6" s="47" t="s">
        <v>1</v>
      </c>
      <c r="I6" s="111" t="s">
        <v>142</v>
      </c>
      <c r="J6" s="47" t="s">
        <v>1</v>
      </c>
      <c r="K6" s="111" t="s">
        <v>142</v>
      </c>
      <c r="L6" s="423" t="s">
        <v>1</v>
      </c>
      <c r="M6" s="138" t="s">
        <v>142</v>
      </c>
      <c r="N6" s="424" t="s">
        <v>1</v>
      </c>
    </row>
    <row r="7" spans="1:15" ht="15.75" customHeight="1">
      <c r="A7" s="1283" t="s">
        <v>284</v>
      </c>
      <c r="B7" s="1284"/>
      <c r="C7" s="1016">
        <v>5403</v>
      </c>
      <c r="D7" s="1017">
        <v>18.7</v>
      </c>
      <c r="E7" s="1016">
        <v>3076</v>
      </c>
      <c r="F7" s="1017">
        <v>21.6</v>
      </c>
      <c r="G7" s="1016">
        <v>1721</v>
      </c>
      <c r="H7" s="1018">
        <v>14.7</v>
      </c>
      <c r="I7" s="1019">
        <v>15</v>
      </c>
      <c r="J7" s="1018">
        <v>-81.900000000000006</v>
      </c>
      <c r="K7" s="1019">
        <v>591</v>
      </c>
      <c r="L7" s="1017">
        <v>35.200000000000003</v>
      </c>
      <c r="M7" s="1020">
        <v>909299</v>
      </c>
      <c r="N7" s="1021">
        <v>1.9</v>
      </c>
    </row>
    <row r="8" spans="1:15" ht="15.75" customHeight="1">
      <c r="A8" s="1283" t="s">
        <v>285</v>
      </c>
      <c r="B8" s="1284"/>
      <c r="C8" s="1016">
        <v>5675</v>
      </c>
      <c r="D8" s="1017">
        <v>5</v>
      </c>
      <c r="E8" s="1016">
        <v>3046</v>
      </c>
      <c r="F8" s="1017">
        <v>-1</v>
      </c>
      <c r="G8" s="1016">
        <v>1930</v>
      </c>
      <c r="H8" s="1018">
        <v>12.1</v>
      </c>
      <c r="I8" s="1016">
        <v>16</v>
      </c>
      <c r="J8" s="1018">
        <v>6.7</v>
      </c>
      <c r="K8" s="1016">
        <v>683</v>
      </c>
      <c r="L8" s="1022">
        <v>15.6</v>
      </c>
      <c r="M8" s="1019">
        <v>967237</v>
      </c>
      <c r="N8" s="1021">
        <v>6.4</v>
      </c>
    </row>
    <row r="9" spans="1:15" ht="15.75" customHeight="1">
      <c r="A9" s="1283" t="s">
        <v>286</v>
      </c>
      <c r="B9" s="1284"/>
      <c r="C9" s="1016">
        <v>5531</v>
      </c>
      <c r="D9" s="1017">
        <v>-2.5</v>
      </c>
      <c r="E9" s="1016">
        <v>2990</v>
      </c>
      <c r="F9" s="1017">
        <v>-1.8</v>
      </c>
      <c r="G9" s="1016">
        <v>1837</v>
      </c>
      <c r="H9" s="1018">
        <v>-4.8</v>
      </c>
      <c r="I9" s="1016">
        <v>50</v>
      </c>
      <c r="J9" s="1018">
        <v>212.5</v>
      </c>
      <c r="K9" s="1016">
        <v>654</v>
      </c>
      <c r="L9" s="1022">
        <v>-4.2</v>
      </c>
      <c r="M9" s="1019">
        <v>964641</v>
      </c>
      <c r="N9" s="1021">
        <v>-0.3</v>
      </c>
    </row>
    <row r="10" spans="1:15" ht="15.75" customHeight="1">
      <c r="A10" s="1283" t="s">
        <v>287</v>
      </c>
      <c r="B10" s="1284"/>
      <c r="C10" s="1016">
        <v>6362</v>
      </c>
      <c r="D10" s="1017">
        <v>15</v>
      </c>
      <c r="E10" s="1016">
        <v>3160</v>
      </c>
      <c r="F10" s="1017">
        <v>5.7</v>
      </c>
      <c r="G10" s="1016">
        <v>2322</v>
      </c>
      <c r="H10" s="1018">
        <v>26.4</v>
      </c>
      <c r="I10" s="1016">
        <v>25</v>
      </c>
      <c r="J10" s="1018">
        <v>-50</v>
      </c>
      <c r="K10" s="1016">
        <v>855</v>
      </c>
      <c r="L10" s="1022">
        <v>30.7</v>
      </c>
      <c r="M10" s="1019">
        <v>942370</v>
      </c>
      <c r="N10" s="1021">
        <v>-2.2999999999999998</v>
      </c>
    </row>
    <row r="11" spans="1:15" ht="15.75" customHeight="1">
      <c r="A11" s="1283" t="s">
        <v>146</v>
      </c>
      <c r="B11" s="1284"/>
      <c r="C11" s="1016">
        <v>5755</v>
      </c>
      <c r="D11" s="1017">
        <v>-9.5</v>
      </c>
      <c r="E11" s="1016">
        <v>2776</v>
      </c>
      <c r="F11" s="1017">
        <v>-12.2</v>
      </c>
      <c r="G11" s="1016">
        <v>1907</v>
      </c>
      <c r="H11" s="1018">
        <v>-17.899999999999999</v>
      </c>
      <c r="I11" s="1016">
        <v>27</v>
      </c>
      <c r="J11" s="1018">
        <v>8</v>
      </c>
      <c r="K11" s="1016">
        <v>1045</v>
      </c>
      <c r="L11" s="1022">
        <v>22.2</v>
      </c>
      <c r="M11" s="1019">
        <v>905123</v>
      </c>
      <c r="N11" s="1021">
        <v>-4</v>
      </c>
    </row>
    <row r="12" spans="1:15" ht="15.75" customHeight="1">
      <c r="A12" s="1283" t="s">
        <v>288</v>
      </c>
      <c r="B12" s="1284"/>
      <c r="C12" s="1016">
        <v>5005</v>
      </c>
      <c r="D12" s="1017">
        <v>-13</v>
      </c>
      <c r="E12" s="1016">
        <v>2939</v>
      </c>
      <c r="F12" s="1017">
        <v>5.9</v>
      </c>
      <c r="G12" s="1016">
        <v>1338</v>
      </c>
      <c r="H12" s="1018">
        <v>-29.8</v>
      </c>
      <c r="I12" s="1016">
        <v>7</v>
      </c>
      <c r="J12" s="1018">
        <v>-74.099999999999994</v>
      </c>
      <c r="K12" s="1016">
        <v>721</v>
      </c>
      <c r="L12" s="1022">
        <v>-31</v>
      </c>
      <c r="M12" s="1019">
        <v>815340</v>
      </c>
      <c r="N12" s="1021">
        <v>-9.9</v>
      </c>
    </row>
    <row r="13" spans="1:15" ht="15.75" customHeight="1">
      <c r="A13" s="1283" t="s">
        <v>289</v>
      </c>
      <c r="B13" s="1284"/>
      <c r="C13" s="1016">
        <v>5187</v>
      </c>
      <c r="D13" s="1017">
        <v>3.6</v>
      </c>
      <c r="E13" s="1016">
        <v>2952</v>
      </c>
      <c r="F13" s="1017">
        <v>0.4</v>
      </c>
      <c r="G13" s="1016">
        <v>1444</v>
      </c>
      <c r="H13" s="1018">
        <v>7.9</v>
      </c>
      <c r="I13" s="1016">
        <v>20</v>
      </c>
      <c r="J13" s="1018">
        <v>185.7</v>
      </c>
      <c r="K13" s="1016">
        <v>771</v>
      </c>
      <c r="L13" s="1022">
        <v>6.9</v>
      </c>
      <c r="M13" s="1019">
        <v>856484</v>
      </c>
      <c r="N13" s="1021">
        <v>5</v>
      </c>
    </row>
    <row r="14" spans="1:15" s="61" customFormat="1" ht="3.75" customHeight="1">
      <c r="A14" s="63"/>
      <c r="B14" s="64"/>
      <c r="C14" s="48"/>
      <c r="D14" s="117"/>
      <c r="E14" s="48"/>
      <c r="F14" s="117"/>
      <c r="G14" s="48"/>
      <c r="H14" s="17"/>
      <c r="I14" s="425"/>
      <c r="J14" s="17"/>
      <c r="K14" s="425"/>
      <c r="L14" s="117"/>
      <c r="M14" s="426"/>
      <c r="N14" s="139"/>
    </row>
    <row r="15" spans="1:15" ht="15.75" customHeight="1">
      <c r="A15" s="1027" t="s">
        <v>290</v>
      </c>
      <c r="B15" s="15" t="s">
        <v>151</v>
      </c>
      <c r="C15" s="578">
        <v>480</v>
      </c>
      <c r="D15" s="518">
        <v>-2.6</v>
      </c>
      <c r="E15" s="1023">
        <v>223</v>
      </c>
      <c r="F15" s="519">
        <v>-18.899999999999999</v>
      </c>
      <c r="G15" s="1023">
        <v>196</v>
      </c>
      <c r="H15" s="554">
        <v>18.8</v>
      </c>
      <c r="I15" s="1024">
        <v>2</v>
      </c>
      <c r="J15" s="554" t="s">
        <v>24</v>
      </c>
      <c r="K15" s="1025">
        <v>59</v>
      </c>
      <c r="L15" s="529">
        <v>11.3</v>
      </c>
      <c r="M15" s="1026">
        <v>73523</v>
      </c>
      <c r="N15" s="516">
        <v>-12.7</v>
      </c>
      <c r="O15" s="41"/>
    </row>
    <row r="16" spans="1:15" ht="15.75" customHeight="1">
      <c r="A16" s="1027"/>
      <c r="B16" s="15" t="s">
        <v>126</v>
      </c>
      <c r="C16" s="578">
        <v>443</v>
      </c>
      <c r="D16" s="518">
        <v>-35.6</v>
      </c>
      <c r="E16" s="1023">
        <v>216</v>
      </c>
      <c r="F16" s="519">
        <v>-17.899999999999999</v>
      </c>
      <c r="G16" s="1023">
        <v>119</v>
      </c>
      <c r="H16" s="554">
        <v>-41.7</v>
      </c>
      <c r="I16" s="1024">
        <v>0</v>
      </c>
      <c r="J16" s="554">
        <v>0</v>
      </c>
      <c r="K16" s="1025">
        <v>108</v>
      </c>
      <c r="L16" s="529">
        <v>-51.1</v>
      </c>
      <c r="M16" s="1026">
        <v>72174</v>
      </c>
      <c r="N16" s="516">
        <v>-7.9</v>
      </c>
      <c r="O16" s="41"/>
    </row>
    <row r="17" spans="1:15" ht="15.75" customHeight="1">
      <c r="A17" s="758" t="s">
        <v>152</v>
      </c>
      <c r="B17" s="759" t="s">
        <v>127</v>
      </c>
      <c r="C17" s="581">
        <v>220</v>
      </c>
      <c r="D17" s="582">
        <v>-1.3</v>
      </c>
      <c r="E17" s="760">
        <v>105</v>
      </c>
      <c r="F17" s="583">
        <v>-18</v>
      </c>
      <c r="G17" s="760">
        <v>66</v>
      </c>
      <c r="H17" s="555">
        <v>78.400000000000006</v>
      </c>
      <c r="I17" s="761">
        <v>0</v>
      </c>
      <c r="J17" s="555">
        <v>-100</v>
      </c>
      <c r="K17" s="762">
        <v>49</v>
      </c>
      <c r="L17" s="530">
        <v>-14</v>
      </c>
      <c r="M17" s="763">
        <v>60341</v>
      </c>
      <c r="N17" s="556">
        <v>-10.1</v>
      </c>
      <c r="O17" s="41"/>
    </row>
    <row r="18" spans="1:15" ht="15.75" customHeight="1">
      <c r="A18" s="1263"/>
      <c r="B18" s="15" t="s">
        <v>125</v>
      </c>
      <c r="C18" s="578">
        <v>425</v>
      </c>
      <c r="D18" s="518">
        <v>11.8</v>
      </c>
      <c r="E18" s="1028">
        <v>209</v>
      </c>
      <c r="F18" s="519">
        <v>18.8</v>
      </c>
      <c r="G18" s="1028">
        <v>158</v>
      </c>
      <c r="H18" s="554">
        <v>19.7</v>
      </c>
      <c r="I18" s="1029">
        <v>1</v>
      </c>
      <c r="J18" s="554" t="s">
        <v>24</v>
      </c>
      <c r="K18" s="1030">
        <v>57</v>
      </c>
      <c r="L18" s="529">
        <v>-20.8</v>
      </c>
      <c r="M18" s="1026">
        <v>63105</v>
      </c>
      <c r="N18" s="516">
        <v>-12.3</v>
      </c>
      <c r="O18" s="41"/>
    </row>
    <row r="19" spans="1:15" ht="15.75" customHeight="1">
      <c r="A19" s="1263"/>
      <c r="B19" s="15" t="s">
        <v>14</v>
      </c>
      <c r="C19" s="578">
        <v>414</v>
      </c>
      <c r="D19" s="518">
        <v>-19.5</v>
      </c>
      <c r="E19" s="1028">
        <v>281</v>
      </c>
      <c r="F19" s="519">
        <v>6.8</v>
      </c>
      <c r="G19" s="1028">
        <v>74</v>
      </c>
      <c r="H19" s="554">
        <v>-47.9</v>
      </c>
      <c r="I19" s="1029">
        <v>0</v>
      </c>
      <c r="J19" s="554">
        <v>-100</v>
      </c>
      <c r="K19" s="1030">
        <v>59</v>
      </c>
      <c r="L19" s="529">
        <v>-44.9</v>
      </c>
      <c r="M19" s="1026">
        <v>70729</v>
      </c>
      <c r="N19" s="516">
        <v>-7.6</v>
      </c>
      <c r="O19" s="41"/>
    </row>
    <row r="20" spans="1:15" ht="15.75" customHeight="1">
      <c r="A20" s="1263"/>
      <c r="B20" s="15" t="s">
        <v>15</v>
      </c>
      <c r="C20" s="578">
        <v>543</v>
      </c>
      <c r="D20" s="518">
        <v>7.5</v>
      </c>
      <c r="E20" s="1028">
        <v>295</v>
      </c>
      <c r="F20" s="519">
        <v>-9</v>
      </c>
      <c r="G20" s="1028">
        <v>185</v>
      </c>
      <c r="H20" s="554">
        <v>39.1</v>
      </c>
      <c r="I20" s="1029">
        <v>0</v>
      </c>
      <c r="J20" s="554">
        <v>-100</v>
      </c>
      <c r="K20" s="1030">
        <v>63</v>
      </c>
      <c r="L20" s="529">
        <v>34</v>
      </c>
      <c r="M20" s="1026">
        <v>69568</v>
      </c>
      <c r="N20" s="516">
        <v>-12.4</v>
      </c>
      <c r="O20" s="41"/>
    </row>
    <row r="21" spans="1:15" ht="15.75" customHeight="1">
      <c r="A21" s="1263"/>
      <c r="B21" s="15" t="s">
        <v>16</v>
      </c>
      <c r="C21" s="578">
        <v>367</v>
      </c>
      <c r="D21" s="518">
        <v>-33.9</v>
      </c>
      <c r="E21" s="1028">
        <v>233</v>
      </c>
      <c r="F21" s="519">
        <v>-8.3000000000000007</v>
      </c>
      <c r="G21" s="1028">
        <v>77</v>
      </c>
      <c r="H21" s="554">
        <v>-68.7</v>
      </c>
      <c r="I21" s="1029">
        <v>1</v>
      </c>
      <c r="J21" s="554">
        <v>-66.7</v>
      </c>
      <c r="K21" s="1030">
        <v>56</v>
      </c>
      <c r="L21" s="529">
        <v>7.7</v>
      </c>
      <c r="M21" s="1026">
        <v>63839</v>
      </c>
      <c r="N21" s="516">
        <v>-12</v>
      </c>
      <c r="O21" s="41"/>
    </row>
    <row r="22" spans="1:15" ht="15.75" customHeight="1">
      <c r="A22" s="1263"/>
      <c r="B22" s="15" t="s">
        <v>8</v>
      </c>
      <c r="C22" s="578">
        <v>456</v>
      </c>
      <c r="D22" s="518">
        <v>-42.6</v>
      </c>
      <c r="E22" s="1028">
        <v>292</v>
      </c>
      <c r="F22" s="519">
        <v>-17.3</v>
      </c>
      <c r="G22" s="1028">
        <v>92</v>
      </c>
      <c r="H22" s="554">
        <v>-50.8</v>
      </c>
      <c r="I22" s="1029">
        <v>0</v>
      </c>
      <c r="J22" s="554">
        <v>-100</v>
      </c>
      <c r="K22" s="1030">
        <v>72</v>
      </c>
      <c r="L22" s="529">
        <v>-71.400000000000006</v>
      </c>
      <c r="M22" s="1026">
        <v>71101</v>
      </c>
      <c r="N22" s="516">
        <v>-12.8</v>
      </c>
      <c r="O22" s="41"/>
    </row>
    <row r="23" spans="1:15" ht="15.75" customHeight="1">
      <c r="A23" s="1263"/>
      <c r="B23" s="15" t="s">
        <v>332</v>
      </c>
      <c r="C23" s="578">
        <v>456</v>
      </c>
      <c r="D23" s="518">
        <v>-0.2</v>
      </c>
      <c r="E23" s="1028">
        <v>251</v>
      </c>
      <c r="F23" s="519">
        <v>10.6</v>
      </c>
      <c r="G23" s="1028">
        <v>118</v>
      </c>
      <c r="H23" s="554">
        <v>-29.3</v>
      </c>
      <c r="I23" s="1029">
        <v>0</v>
      </c>
      <c r="J23" s="554">
        <v>-100</v>
      </c>
      <c r="K23" s="1030">
        <v>87</v>
      </c>
      <c r="L23" s="529">
        <v>74</v>
      </c>
      <c r="M23" s="1026">
        <v>70244</v>
      </c>
      <c r="N23" s="516">
        <v>-11.3</v>
      </c>
      <c r="O23" s="41"/>
    </row>
    <row r="24" spans="1:15" ht="15.75" customHeight="1">
      <c r="A24" s="1263"/>
      <c r="B24" s="15" t="s">
        <v>10</v>
      </c>
      <c r="C24" s="578">
        <v>540</v>
      </c>
      <c r="D24" s="518">
        <v>7.4</v>
      </c>
      <c r="E24" s="1028">
        <v>296</v>
      </c>
      <c r="F24" s="519">
        <v>41</v>
      </c>
      <c r="G24" s="1028">
        <v>201</v>
      </c>
      <c r="H24" s="554">
        <v>-8.6</v>
      </c>
      <c r="I24" s="1029">
        <v>3</v>
      </c>
      <c r="J24" s="554">
        <v>50</v>
      </c>
      <c r="K24" s="1030">
        <v>40</v>
      </c>
      <c r="L24" s="529">
        <v>-43.7</v>
      </c>
      <c r="M24" s="1026">
        <v>69101</v>
      </c>
      <c r="N24" s="516">
        <v>-9.1</v>
      </c>
      <c r="O24" s="41"/>
    </row>
    <row r="25" spans="1:15" ht="15.75" customHeight="1">
      <c r="A25" s="1263"/>
      <c r="B25" s="15" t="s">
        <v>11</v>
      </c>
      <c r="C25" s="578">
        <v>407</v>
      </c>
      <c r="D25" s="518">
        <v>-23.6</v>
      </c>
      <c r="E25" s="1028">
        <v>260</v>
      </c>
      <c r="F25" s="519">
        <v>10.6</v>
      </c>
      <c r="G25" s="1028">
        <v>86</v>
      </c>
      <c r="H25" s="554">
        <v>-54</v>
      </c>
      <c r="I25" s="1029">
        <v>1</v>
      </c>
      <c r="J25" s="554">
        <v>0</v>
      </c>
      <c r="K25" s="1030">
        <v>60</v>
      </c>
      <c r="L25" s="529">
        <v>-45.5</v>
      </c>
      <c r="M25" s="1026">
        <v>70186</v>
      </c>
      <c r="N25" s="516">
        <v>-9.9</v>
      </c>
      <c r="O25" s="41"/>
    </row>
    <row r="26" spans="1:15" ht="15.75" customHeight="1">
      <c r="A26" s="1263"/>
      <c r="B26" s="15" t="s">
        <v>149</v>
      </c>
      <c r="C26" s="578">
        <v>441</v>
      </c>
      <c r="D26" s="518">
        <v>19.8</v>
      </c>
      <c r="E26" s="1028">
        <v>268</v>
      </c>
      <c r="F26" s="519">
        <v>60.5</v>
      </c>
      <c r="G26" s="1028">
        <v>116</v>
      </c>
      <c r="H26" s="554">
        <v>-17.7</v>
      </c>
      <c r="I26" s="1029">
        <v>0</v>
      </c>
      <c r="J26" s="554">
        <v>0</v>
      </c>
      <c r="K26" s="1030">
        <v>57</v>
      </c>
      <c r="L26" s="529">
        <v>-5</v>
      </c>
      <c r="M26" s="1026">
        <v>70685</v>
      </c>
      <c r="N26" s="516">
        <v>-8.3000000000000007</v>
      </c>
      <c r="O26" s="41"/>
    </row>
    <row r="27" spans="1:15" ht="15.75" customHeight="1">
      <c r="A27" s="1263"/>
      <c r="B27" s="15" t="s">
        <v>12</v>
      </c>
      <c r="C27" s="578">
        <v>380</v>
      </c>
      <c r="D27" s="518">
        <v>-20.8</v>
      </c>
      <c r="E27" s="1028">
        <v>247</v>
      </c>
      <c r="F27" s="519">
        <v>10.8</v>
      </c>
      <c r="G27" s="1028">
        <v>81</v>
      </c>
      <c r="H27" s="554">
        <v>-58.7</v>
      </c>
      <c r="I27" s="1029">
        <v>1</v>
      </c>
      <c r="J27" s="554">
        <v>-50</v>
      </c>
      <c r="K27" s="1030">
        <v>51</v>
      </c>
      <c r="L27" s="529">
        <v>-13.6</v>
      </c>
      <c r="M27" s="1026">
        <v>70798</v>
      </c>
      <c r="N27" s="516">
        <v>-3.7</v>
      </c>
      <c r="O27" s="41"/>
    </row>
    <row r="28" spans="1:15" ht="15.75" customHeight="1">
      <c r="A28" s="1031"/>
      <c r="B28" s="772" t="s">
        <v>13</v>
      </c>
      <c r="C28" s="579">
        <v>356</v>
      </c>
      <c r="D28" s="568">
        <v>-19.600000000000001</v>
      </c>
      <c r="E28" s="1032">
        <v>202</v>
      </c>
      <c r="F28" s="580">
        <v>-6.5</v>
      </c>
      <c r="G28" s="1032">
        <v>84</v>
      </c>
      <c r="H28" s="557">
        <v>-29.4</v>
      </c>
      <c r="I28" s="1033">
        <v>0</v>
      </c>
      <c r="J28" s="557">
        <v>0</v>
      </c>
      <c r="K28" s="1034">
        <v>70</v>
      </c>
      <c r="L28" s="531">
        <v>-35.200000000000003</v>
      </c>
      <c r="M28" s="1035">
        <v>65643</v>
      </c>
      <c r="N28" s="558">
        <v>-9</v>
      </c>
      <c r="O28" s="41"/>
    </row>
    <row r="29" spans="1:15" ht="15.75" customHeight="1">
      <c r="A29" s="758" t="s">
        <v>235</v>
      </c>
      <c r="B29" s="759" t="s">
        <v>127</v>
      </c>
      <c r="C29" s="581">
        <v>238</v>
      </c>
      <c r="D29" s="582">
        <v>8.1999999999999993</v>
      </c>
      <c r="E29" s="760">
        <v>130</v>
      </c>
      <c r="F29" s="583">
        <v>23.8</v>
      </c>
      <c r="G29" s="760">
        <v>63</v>
      </c>
      <c r="H29" s="555">
        <v>-4.5</v>
      </c>
      <c r="I29" s="761">
        <v>0</v>
      </c>
      <c r="J29" s="555">
        <v>0</v>
      </c>
      <c r="K29" s="762">
        <v>45</v>
      </c>
      <c r="L29" s="530">
        <v>-8.1999999999999993</v>
      </c>
      <c r="M29" s="763">
        <v>58448</v>
      </c>
      <c r="N29" s="556">
        <v>-3.1</v>
      </c>
      <c r="O29" s="41"/>
    </row>
    <row r="30" spans="1:15" ht="15.75" customHeight="1">
      <c r="A30" s="1263"/>
      <c r="B30" s="15" t="s">
        <v>4</v>
      </c>
      <c r="C30" s="578">
        <v>364</v>
      </c>
      <c r="D30" s="518">
        <v>-14.4</v>
      </c>
      <c r="E30" s="1028">
        <v>173</v>
      </c>
      <c r="F30" s="519">
        <v>-17.2</v>
      </c>
      <c r="G30" s="1028">
        <v>76</v>
      </c>
      <c r="H30" s="554">
        <v>-51.9</v>
      </c>
      <c r="I30" s="1029">
        <v>0</v>
      </c>
      <c r="J30" s="554">
        <v>-100</v>
      </c>
      <c r="K30" s="1030">
        <v>115</v>
      </c>
      <c r="L30" s="529">
        <v>101.8</v>
      </c>
      <c r="M30" s="1026">
        <v>60764</v>
      </c>
      <c r="N30" s="516">
        <v>-3.7</v>
      </c>
      <c r="O30" s="41"/>
    </row>
    <row r="31" spans="1:15" ht="15.75" customHeight="1">
      <c r="A31" s="1263"/>
      <c r="B31" s="15" t="s">
        <v>5</v>
      </c>
      <c r="C31" s="578">
        <v>362</v>
      </c>
      <c r="D31" s="518">
        <v>-12.6</v>
      </c>
      <c r="E31" s="1028">
        <v>215</v>
      </c>
      <c r="F31" s="519">
        <v>-23.5</v>
      </c>
      <c r="G31" s="1028">
        <v>94</v>
      </c>
      <c r="H31" s="554">
        <v>27</v>
      </c>
      <c r="I31" s="1029">
        <v>2</v>
      </c>
      <c r="J31" s="554" t="s">
        <v>24</v>
      </c>
      <c r="K31" s="1030">
        <v>51</v>
      </c>
      <c r="L31" s="529">
        <v>-13.6</v>
      </c>
      <c r="M31" s="1026">
        <v>71787</v>
      </c>
      <c r="N31" s="516">
        <v>1.5</v>
      </c>
      <c r="O31" s="41"/>
    </row>
    <row r="32" spans="1:15" ht="15.75" customHeight="1">
      <c r="A32" s="1263"/>
      <c r="B32" s="15" t="s">
        <v>6</v>
      </c>
      <c r="C32" s="578">
        <v>455</v>
      </c>
      <c r="D32" s="518">
        <v>-16.2</v>
      </c>
      <c r="E32" s="1028">
        <v>283</v>
      </c>
      <c r="F32" s="519">
        <v>-4.0999999999999996</v>
      </c>
      <c r="G32" s="1028">
        <v>122</v>
      </c>
      <c r="H32" s="554">
        <v>-34.1</v>
      </c>
      <c r="I32" s="1029">
        <v>0</v>
      </c>
      <c r="J32" s="554">
        <v>0</v>
      </c>
      <c r="K32" s="1030">
        <v>50</v>
      </c>
      <c r="L32" s="529">
        <v>-20.6</v>
      </c>
      <c r="M32" s="1026">
        <v>74521</v>
      </c>
      <c r="N32" s="516">
        <v>7.1</v>
      </c>
      <c r="O32" s="41"/>
    </row>
    <row r="33" spans="1:15" ht="15.75" customHeight="1">
      <c r="A33" s="1263"/>
      <c r="B33" s="15" t="s">
        <v>333</v>
      </c>
      <c r="C33" s="578">
        <v>360</v>
      </c>
      <c r="D33" s="518">
        <v>-1.9</v>
      </c>
      <c r="E33" s="1028">
        <v>280</v>
      </c>
      <c r="F33" s="519">
        <v>20.2</v>
      </c>
      <c r="G33" s="1028">
        <v>34</v>
      </c>
      <c r="H33" s="554">
        <v>-55.8</v>
      </c>
      <c r="I33" s="1029">
        <v>0</v>
      </c>
      <c r="J33" s="554">
        <v>-100</v>
      </c>
      <c r="K33" s="1030">
        <v>46</v>
      </c>
      <c r="L33" s="529">
        <v>-17.899999999999999</v>
      </c>
      <c r="M33" s="1026">
        <v>70178</v>
      </c>
      <c r="N33" s="516">
        <v>9.9</v>
      </c>
      <c r="O33" s="41"/>
    </row>
    <row r="34" spans="1:15" ht="15.75" customHeight="1">
      <c r="A34" s="1263"/>
      <c r="B34" s="15" t="s">
        <v>8</v>
      </c>
      <c r="C34" s="578">
        <v>587</v>
      </c>
      <c r="D34" s="518">
        <v>28.7</v>
      </c>
      <c r="E34" s="1028">
        <v>307</v>
      </c>
      <c r="F34" s="519">
        <v>5.0999999999999996</v>
      </c>
      <c r="G34" s="1028">
        <v>159</v>
      </c>
      <c r="H34" s="554">
        <v>72.8</v>
      </c>
      <c r="I34" s="1029">
        <v>0</v>
      </c>
      <c r="J34" s="554">
        <v>0</v>
      </c>
      <c r="K34" s="1030">
        <v>121</v>
      </c>
      <c r="L34" s="529">
        <v>68.099999999999994</v>
      </c>
      <c r="M34" s="1026">
        <v>76312</v>
      </c>
      <c r="N34" s="516">
        <v>7.3</v>
      </c>
      <c r="O34" s="41"/>
    </row>
    <row r="35" spans="1:15" ht="15.75" customHeight="1">
      <c r="A35" s="1263"/>
      <c r="B35" s="15" t="s">
        <v>9</v>
      </c>
      <c r="C35" s="578">
        <v>564</v>
      </c>
      <c r="D35" s="518">
        <v>23.7</v>
      </c>
      <c r="E35" s="1028">
        <v>305</v>
      </c>
      <c r="F35" s="519">
        <v>21.5</v>
      </c>
      <c r="G35" s="1028">
        <v>181</v>
      </c>
      <c r="H35" s="554">
        <v>53.4</v>
      </c>
      <c r="I35" s="1029">
        <v>10</v>
      </c>
      <c r="J35" s="554" t="s">
        <v>24</v>
      </c>
      <c r="K35" s="1030">
        <v>68</v>
      </c>
      <c r="L35" s="529">
        <v>-21.8</v>
      </c>
      <c r="M35" s="1026">
        <v>77182</v>
      </c>
      <c r="N35" s="516">
        <v>9.9</v>
      </c>
      <c r="O35" s="41"/>
    </row>
    <row r="36" spans="1:15" ht="15.75" customHeight="1">
      <c r="A36" s="1263"/>
      <c r="B36" s="15" t="s">
        <v>10</v>
      </c>
      <c r="C36" s="578">
        <v>482</v>
      </c>
      <c r="D36" s="518">
        <v>-10.7</v>
      </c>
      <c r="E36" s="1028">
        <v>272</v>
      </c>
      <c r="F36" s="519">
        <v>-8.1</v>
      </c>
      <c r="G36" s="1028">
        <v>155</v>
      </c>
      <c r="H36" s="554">
        <v>-22.9</v>
      </c>
      <c r="I36" s="1029">
        <v>8</v>
      </c>
      <c r="J36" s="554">
        <v>166.7</v>
      </c>
      <c r="K36" s="1030">
        <v>47</v>
      </c>
      <c r="L36" s="529">
        <v>17.5</v>
      </c>
      <c r="M36" s="1026">
        <v>74303</v>
      </c>
      <c r="N36" s="516">
        <v>7.5</v>
      </c>
      <c r="O36" s="41"/>
    </row>
    <row r="37" spans="1:15" s="41" customFormat="1" ht="15.75" customHeight="1">
      <c r="A37" s="1263"/>
      <c r="B37" s="15" t="s">
        <v>11</v>
      </c>
      <c r="C37" s="578">
        <v>482</v>
      </c>
      <c r="D37" s="518">
        <v>18.399999999999999</v>
      </c>
      <c r="E37" s="1028">
        <v>266</v>
      </c>
      <c r="F37" s="519">
        <v>2.2999999999999998</v>
      </c>
      <c r="G37" s="1028">
        <v>161</v>
      </c>
      <c r="H37" s="554">
        <v>87.2</v>
      </c>
      <c r="I37" s="1029">
        <v>0</v>
      </c>
      <c r="J37" s="554">
        <v>-100</v>
      </c>
      <c r="K37" s="1030">
        <v>55</v>
      </c>
      <c r="L37" s="529">
        <v>-8.3000000000000007</v>
      </c>
      <c r="M37" s="1026">
        <v>73178</v>
      </c>
      <c r="N37" s="516">
        <v>4.3</v>
      </c>
    </row>
    <row r="38" spans="1:15" s="41" customFormat="1" ht="15.75" customHeight="1">
      <c r="A38" s="1263"/>
      <c r="B38" s="15" t="s">
        <v>334</v>
      </c>
      <c r="C38" s="578">
        <v>489</v>
      </c>
      <c r="D38" s="518">
        <v>10.9</v>
      </c>
      <c r="E38" s="1028">
        <v>244</v>
      </c>
      <c r="F38" s="519">
        <v>-9</v>
      </c>
      <c r="G38" s="1028">
        <v>193</v>
      </c>
      <c r="H38" s="554">
        <v>66.400000000000006</v>
      </c>
      <c r="I38" s="1029">
        <v>0</v>
      </c>
      <c r="J38" s="554">
        <v>0</v>
      </c>
      <c r="K38" s="1030">
        <v>52</v>
      </c>
      <c r="L38" s="529">
        <v>-8.8000000000000007</v>
      </c>
      <c r="M38" s="1026">
        <v>78004</v>
      </c>
      <c r="N38" s="516">
        <v>10.4</v>
      </c>
    </row>
    <row r="39" spans="1:15" s="41" customFormat="1" ht="15.75" customHeight="1">
      <c r="A39" s="1263"/>
      <c r="B39" s="15" t="s">
        <v>12</v>
      </c>
      <c r="C39" s="578">
        <v>426</v>
      </c>
      <c r="D39" s="518">
        <v>12.1</v>
      </c>
      <c r="E39" s="1028">
        <v>262</v>
      </c>
      <c r="F39" s="519">
        <v>6.1</v>
      </c>
      <c r="G39" s="1028">
        <v>112</v>
      </c>
      <c r="H39" s="554">
        <v>38.299999999999997</v>
      </c>
      <c r="I39" s="1029">
        <v>0</v>
      </c>
      <c r="J39" s="554">
        <v>-100</v>
      </c>
      <c r="K39" s="1030">
        <v>52</v>
      </c>
      <c r="L39" s="529">
        <v>2</v>
      </c>
      <c r="M39" s="1026">
        <v>73414</v>
      </c>
      <c r="N39" s="516">
        <v>3.7</v>
      </c>
    </row>
    <row r="40" spans="1:15" s="41" customFormat="1" ht="15.75" customHeight="1">
      <c r="A40" s="1031"/>
      <c r="B40" s="772" t="s">
        <v>13</v>
      </c>
      <c r="C40" s="579">
        <v>378</v>
      </c>
      <c r="D40" s="568">
        <v>6.2</v>
      </c>
      <c r="E40" s="1032">
        <v>215</v>
      </c>
      <c r="F40" s="580">
        <v>6.4</v>
      </c>
      <c r="G40" s="1032">
        <v>94</v>
      </c>
      <c r="H40" s="557">
        <v>11.9</v>
      </c>
      <c r="I40" s="1033">
        <v>0</v>
      </c>
      <c r="J40" s="557">
        <v>0</v>
      </c>
      <c r="K40" s="1034">
        <v>69</v>
      </c>
      <c r="L40" s="531">
        <v>-1.4</v>
      </c>
      <c r="M40" s="1035">
        <v>68393</v>
      </c>
      <c r="N40" s="558">
        <v>4.2</v>
      </c>
    </row>
    <row r="41" spans="1:15" s="41" customFormat="1" ht="15.75" customHeight="1">
      <c r="A41" s="758" t="s">
        <v>252</v>
      </c>
      <c r="B41" s="759" t="s">
        <v>335</v>
      </c>
      <c r="C41" s="581">
        <v>310</v>
      </c>
      <c r="D41" s="582">
        <v>30.3</v>
      </c>
      <c r="E41" s="760">
        <v>139</v>
      </c>
      <c r="F41" s="583">
        <v>6.9</v>
      </c>
      <c r="G41" s="760">
        <v>105</v>
      </c>
      <c r="H41" s="555">
        <v>66.7</v>
      </c>
      <c r="I41" s="761">
        <v>0</v>
      </c>
      <c r="J41" s="555">
        <v>0</v>
      </c>
      <c r="K41" s="762">
        <v>66</v>
      </c>
      <c r="L41" s="530">
        <v>46.7</v>
      </c>
      <c r="M41" s="763">
        <v>59690</v>
      </c>
      <c r="N41" s="556">
        <v>2.1</v>
      </c>
    </row>
    <row r="42" spans="1:15" s="41" customFormat="1" ht="15.75" customHeight="1">
      <c r="A42" s="1263"/>
      <c r="B42" s="15" t="s">
        <v>4</v>
      </c>
      <c r="C42" s="578">
        <v>432</v>
      </c>
      <c r="D42" s="518">
        <v>18.7</v>
      </c>
      <c r="E42" s="1028">
        <v>143</v>
      </c>
      <c r="F42" s="519">
        <v>-17.3</v>
      </c>
      <c r="G42" s="1028">
        <v>204</v>
      </c>
      <c r="H42" s="554">
        <v>168.4</v>
      </c>
      <c r="I42" s="1029">
        <v>1</v>
      </c>
      <c r="J42" s="554" t="s">
        <v>24</v>
      </c>
      <c r="K42" s="1030">
        <v>84</v>
      </c>
      <c r="L42" s="529">
        <v>-27</v>
      </c>
      <c r="M42" s="1026">
        <v>64614</v>
      </c>
      <c r="N42" s="516">
        <v>6.3</v>
      </c>
    </row>
    <row r="43" spans="1:15" s="41" customFormat="1" ht="15.75" customHeight="1">
      <c r="A43" s="1263"/>
      <c r="B43" s="15" t="s">
        <v>336</v>
      </c>
      <c r="C43" s="578">
        <v>219</v>
      </c>
      <c r="D43" s="518">
        <v>-39.5</v>
      </c>
      <c r="E43" s="1028">
        <v>151</v>
      </c>
      <c r="F43" s="519">
        <v>-29.8</v>
      </c>
      <c r="G43" s="1028">
        <v>21</v>
      </c>
      <c r="H43" s="554">
        <v>-77.7</v>
      </c>
      <c r="I43" s="1029">
        <v>2</v>
      </c>
      <c r="J43" s="554">
        <v>0</v>
      </c>
      <c r="K43" s="1030">
        <v>45</v>
      </c>
      <c r="L43" s="529">
        <v>-11.8</v>
      </c>
      <c r="M43" s="1026">
        <v>76120</v>
      </c>
      <c r="N43" s="516">
        <v>6</v>
      </c>
    </row>
    <row r="44" spans="1:15" s="41" customFormat="1" ht="15.75" customHeight="1">
      <c r="A44" s="1163"/>
      <c r="B44" s="1164" t="s">
        <v>337</v>
      </c>
      <c r="C44" s="1113">
        <v>314</v>
      </c>
      <c r="D44" s="1039">
        <v>-31</v>
      </c>
      <c r="E44" s="1165">
        <v>231</v>
      </c>
      <c r="F44" s="999">
        <v>-18.399999999999999</v>
      </c>
      <c r="G44" s="1165">
        <v>35</v>
      </c>
      <c r="H44" s="1166">
        <v>-71.3</v>
      </c>
      <c r="I44" s="1167">
        <v>1</v>
      </c>
      <c r="J44" s="1166" t="s">
        <v>24</v>
      </c>
      <c r="K44" s="1168">
        <v>47</v>
      </c>
      <c r="L44" s="1004">
        <v>-6</v>
      </c>
      <c r="M44" s="1026">
        <v>76295</v>
      </c>
      <c r="N44" s="1169">
        <v>2.4</v>
      </c>
    </row>
    <row r="45" spans="1:15" s="41" customFormat="1" ht="15.75" customHeight="1">
      <c r="A45" s="1163"/>
      <c r="B45" s="1164" t="s">
        <v>333</v>
      </c>
      <c r="C45" s="1113">
        <v>390</v>
      </c>
      <c r="D45" s="1039">
        <v>8.3000000000000007</v>
      </c>
      <c r="E45" s="1165">
        <v>246</v>
      </c>
      <c r="F45" s="999">
        <v>-12.1</v>
      </c>
      <c r="G45" s="1165">
        <v>107</v>
      </c>
      <c r="H45" s="1166">
        <v>214.7</v>
      </c>
      <c r="I45" s="1167">
        <v>0</v>
      </c>
      <c r="J45" s="1166">
        <v>0</v>
      </c>
      <c r="K45" s="1168">
        <v>37</v>
      </c>
      <c r="L45" s="1004">
        <v>-19.600000000000001</v>
      </c>
      <c r="M45" s="1203">
        <v>67223</v>
      </c>
      <c r="N45" s="1169">
        <v>-4.2</v>
      </c>
    </row>
    <row r="46" spans="1:15" s="41" customFormat="1" ht="15.75" customHeight="1">
      <c r="A46" s="1225"/>
      <c r="B46" s="1164" t="s">
        <v>8</v>
      </c>
      <c r="C46" s="1113">
        <v>445</v>
      </c>
      <c r="D46" s="1039">
        <v>-24.2</v>
      </c>
      <c r="E46" s="1165">
        <v>257</v>
      </c>
      <c r="F46" s="999">
        <v>-16.3</v>
      </c>
      <c r="G46" s="1165">
        <v>122</v>
      </c>
      <c r="H46" s="1166">
        <v>-23.3</v>
      </c>
      <c r="I46" s="1167">
        <v>2</v>
      </c>
      <c r="J46" s="1166" t="s">
        <v>24</v>
      </c>
      <c r="K46" s="1168">
        <v>64</v>
      </c>
      <c r="L46" s="1004">
        <v>-47.1</v>
      </c>
      <c r="M46" s="1203">
        <v>74617</v>
      </c>
      <c r="N46" s="1169">
        <v>-2.2000000000000002</v>
      </c>
    </row>
    <row r="47" spans="1:15" s="41" customFormat="1" ht="15.75" customHeight="1">
      <c r="A47" s="1225"/>
      <c r="B47" s="1164" t="s">
        <v>332</v>
      </c>
      <c r="C47" s="1113">
        <v>414</v>
      </c>
      <c r="D47" s="1039">
        <v>-26.6</v>
      </c>
      <c r="E47" s="1165">
        <v>208</v>
      </c>
      <c r="F47" s="999">
        <v>-31.8</v>
      </c>
      <c r="G47" s="1165">
        <v>151</v>
      </c>
      <c r="H47" s="1166">
        <v>-16.600000000000001</v>
      </c>
      <c r="I47" s="1167">
        <v>5</v>
      </c>
      <c r="J47" s="1166">
        <v>-50</v>
      </c>
      <c r="K47" s="1168">
        <v>50</v>
      </c>
      <c r="L47" s="1004">
        <v>-26.5</v>
      </c>
      <c r="M47" s="1203">
        <v>73024</v>
      </c>
      <c r="N47" s="1169">
        <v>-5.4</v>
      </c>
    </row>
    <row r="48" spans="1:15" s="41" customFormat="1" ht="15.75" customHeight="1">
      <c r="A48" s="1163"/>
      <c r="B48" s="1164" t="s">
        <v>338</v>
      </c>
      <c r="C48" s="1113">
        <v>502</v>
      </c>
      <c r="D48" s="1039">
        <v>4.0999999999999996</v>
      </c>
      <c r="E48" s="1165">
        <v>241</v>
      </c>
      <c r="F48" s="999">
        <v>-11.4</v>
      </c>
      <c r="G48" s="1165">
        <v>207</v>
      </c>
      <c r="H48" s="1166">
        <v>33.5</v>
      </c>
      <c r="I48" s="1167">
        <v>0</v>
      </c>
      <c r="J48" s="1166">
        <v>-100</v>
      </c>
      <c r="K48" s="1168">
        <v>54</v>
      </c>
      <c r="L48" s="1004">
        <v>14.9</v>
      </c>
      <c r="M48" s="1203">
        <v>77731</v>
      </c>
      <c r="N48" s="1169">
        <v>4.5999999999999996</v>
      </c>
    </row>
    <row r="49" spans="1:14" s="41" customFormat="1" ht="15.75" customHeight="1">
      <c r="A49" s="1225"/>
      <c r="B49" s="1164" t="s">
        <v>339</v>
      </c>
      <c r="C49" s="1113">
        <v>356</v>
      </c>
      <c r="D49" s="1039">
        <v>-26.1</v>
      </c>
      <c r="E49" s="1165">
        <v>226</v>
      </c>
      <c r="F49" s="999">
        <v>-15</v>
      </c>
      <c r="G49" s="1165">
        <v>97</v>
      </c>
      <c r="H49" s="1166">
        <v>-39.799999999999997</v>
      </c>
      <c r="I49" s="1167">
        <v>0</v>
      </c>
      <c r="J49" s="1166">
        <v>0</v>
      </c>
      <c r="K49" s="1168">
        <v>33</v>
      </c>
      <c r="L49" s="1004">
        <v>-40</v>
      </c>
      <c r="M49" s="1203">
        <v>74004</v>
      </c>
      <c r="N49" s="1169">
        <v>1.1000000000000001</v>
      </c>
    </row>
    <row r="50" spans="1:14" s="41" customFormat="1" ht="15.75" customHeight="1">
      <c r="A50" s="1225"/>
      <c r="B50" s="1164" t="s">
        <v>334</v>
      </c>
      <c r="C50" s="1113">
        <v>319</v>
      </c>
      <c r="D50" s="1039">
        <v>-34.799999999999997</v>
      </c>
      <c r="E50" s="1165">
        <v>186</v>
      </c>
      <c r="F50" s="999">
        <v>-23.8</v>
      </c>
      <c r="G50" s="1165">
        <v>84</v>
      </c>
      <c r="H50" s="1166">
        <v>-56.5</v>
      </c>
      <c r="I50" s="1167">
        <v>0</v>
      </c>
      <c r="J50" s="1166">
        <v>0</v>
      </c>
      <c r="K50" s="1168">
        <v>49</v>
      </c>
      <c r="L50" s="1004">
        <v>-5.8</v>
      </c>
      <c r="M50" s="1203">
        <v>76590</v>
      </c>
      <c r="N50" s="1169">
        <v>-1.8</v>
      </c>
    </row>
    <row r="51" spans="1:14" s="41" customFormat="1" ht="15.75" customHeight="1">
      <c r="A51" s="1251"/>
      <c r="B51" s="1268" t="s">
        <v>340</v>
      </c>
      <c r="C51" s="1170">
        <v>422</v>
      </c>
      <c r="D51" s="1052">
        <v>-0.9</v>
      </c>
      <c r="E51" s="1114">
        <v>205</v>
      </c>
      <c r="F51" s="1115">
        <v>-21.8</v>
      </c>
      <c r="G51" s="1114">
        <v>130</v>
      </c>
      <c r="H51" s="1116">
        <v>16.100000000000001</v>
      </c>
      <c r="I51" s="1117">
        <v>42</v>
      </c>
      <c r="J51" s="1116" t="s">
        <v>24</v>
      </c>
      <c r="K51" s="1118">
        <v>45</v>
      </c>
      <c r="L51" s="1054">
        <v>-13.5</v>
      </c>
      <c r="M51" s="1171">
        <v>72372</v>
      </c>
      <c r="N51" s="1119">
        <v>-1.4</v>
      </c>
    </row>
    <row r="52" spans="1:14" ht="15.75" customHeight="1">
      <c r="A52" s="427"/>
      <c r="B52" s="5"/>
      <c r="C52" s="428" t="s">
        <v>143</v>
      </c>
      <c r="D52" s="144"/>
      <c r="E52" s="144"/>
      <c r="F52" s="144"/>
      <c r="G52" s="144"/>
      <c r="H52" s="144"/>
      <c r="I52" s="144"/>
      <c r="J52" s="144"/>
      <c r="K52" s="144"/>
      <c r="L52" s="144"/>
      <c r="M52" s="144"/>
      <c r="N52" s="667"/>
    </row>
    <row r="53" spans="1:14" ht="15.75" customHeight="1">
      <c r="A53" s="146"/>
      <c r="B53" s="147"/>
      <c r="C53" s="148" t="s">
        <v>245</v>
      </c>
      <c r="D53" s="75"/>
      <c r="E53" s="75"/>
      <c r="F53" s="75"/>
      <c r="G53" s="75"/>
      <c r="H53" s="75"/>
      <c r="I53" s="75"/>
      <c r="J53" s="75"/>
      <c r="K53" s="75"/>
      <c r="L53" s="75"/>
      <c r="M53" s="75"/>
      <c r="N53" s="77"/>
    </row>
    <row r="54" spans="1:14" ht="7.5" customHeight="1">
      <c r="A54" s="1"/>
      <c r="B54" s="1"/>
      <c r="C54" s="1"/>
      <c r="D54" s="1"/>
      <c r="E54" s="1"/>
      <c r="F54" s="1"/>
      <c r="G54" s="1"/>
      <c r="H54" s="1"/>
      <c r="I54" s="1"/>
      <c r="J54" s="1"/>
      <c r="K54" s="1"/>
      <c r="L54" s="1"/>
      <c r="M54" s="1"/>
      <c r="N54" s="1"/>
    </row>
    <row r="55" spans="1:14" ht="15.75" customHeight="1"/>
    <row r="56" spans="1:14" ht="15.75" customHeight="1"/>
    <row r="57" spans="1:14" ht="15.75" customHeight="1"/>
    <row r="58" spans="1:14" ht="15.75" customHeight="1"/>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7.5" customHeight="1"/>
    <row r="70" ht="15.75" customHeight="1"/>
    <row r="71" ht="15.75" customHeight="1"/>
    <row r="72" ht="15.75" customHeight="1"/>
    <row r="73" ht="15.75" customHeight="1"/>
  </sheetData>
  <mergeCells count="7">
    <mergeCell ref="A13:B13"/>
    <mergeCell ref="A7:B7"/>
    <mergeCell ref="A8:B8"/>
    <mergeCell ref="A9:B9"/>
    <mergeCell ref="A10:B10"/>
    <mergeCell ref="A11:B11"/>
    <mergeCell ref="A12:B12"/>
  </mergeCells>
  <phoneticPr fontId="15"/>
  <printOptions horizontalCentered="1" gridLinesSet="0"/>
  <pageMargins left="0.59055118110236227" right="0.59055118110236227" top="0.39370078740157483" bottom="0.39370078740157483" header="0" footer="0"/>
  <pageSetup paperSize="9" scale="80" firstPageNumber="6"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2"/>
  <sheetViews>
    <sheetView view="pageBreakPreview" zoomScaleNormal="100" zoomScaleSheetLayoutView="100" workbookViewId="0">
      <pane ySplit="6" topLeftCell="A7" activePane="bottomLeft" state="frozen"/>
      <selection pane="bottomLeft"/>
    </sheetView>
  </sheetViews>
  <sheetFormatPr defaultRowHeight="14.25"/>
  <cols>
    <col min="1" max="1" width="5.5" style="157" bestFit="1" customWidth="1"/>
    <col min="2" max="2" width="5" style="157" customWidth="1"/>
    <col min="3" max="17" width="7.5" style="157" customWidth="1"/>
    <col min="18" max="18" width="1.5" customWidth="1"/>
  </cols>
  <sheetData>
    <row r="1" spans="1:19" ht="16.5" customHeight="1">
      <c r="A1" s="365" t="s">
        <v>130</v>
      </c>
      <c r="B1" s="366"/>
      <c r="C1" s="366"/>
      <c r="D1" s="366"/>
      <c r="E1" s="366"/>
      <c r="F1" s="366"/>
      <c r="G1" s="366"/>
      <c r="H1" s="366"/>
      <c r="I1" s="366"/>
      <c r="J1" s="366"/>
      <c r="K1" s="366"/>
      <c r="L1" s="366"/>
      <c r="M1" s="366"/>
      <c r="N1" s="366"/>
      <c r="O1" s="366"/>
      <c r="P1" s="366"/>
      <c r="Q1" s="366"/>
    </row>
    <row r="2" spans="1:19" ht="6.75" customHeight="1">
      <c r="A2" s="367"/>
      <c r="B2" s="367"/>
      <c r="C2" s="367"/>
      <c r="D2" s="367"/>
      <c r="E2" s="367"/>
      <c r="F2" s="367"/>
      <c r="G2" s="367"/>
      <c r="H2" s="367"/>
      <c r="I2" s="367"/>
      <c r="J2" s="367"/>
      <c r="K2" s="367"/>
      <c r="L2" s="368"/>
      <c r="M2" s="367"/>
      <c r="N2" s="367"/>
      <c r="O2" s="367"/>
      <c r="P2" s="367"/>
      <c r="Q2" s="367"/>
    </row>
    <row r="3" spans="1:19" ht="15" customHeight="1">
      <c r="A3" s="369"/>
      <c r="B3" s="370"/>
      <c r="C3" s="371" t="s">
        <v>131</v>
      </c>
      <c r="D3" s="372"/>
      <c r="E3" s="372"/>
      <c r="F3" s="372"/>
      <c r="G3" s="372"/>
      <c r="H3" s="372"/>
      <c r="I3" s="371" t="s">
        <v>201</v>
      </c>
      <c r="J3" s="372"/>
      <c r="K3" s="372"/>
      <c r="L3" s="372"/>
      <c r="M3" s="372"/>
      <c r="N3" s="372"/>
      <c r="O3" s="372"/>
      <c r="P3" s="372"/>
      <c r="Q3" s="373"/>
    </row>
    <row r="4" spans="1:19" ht="15" customHeight="1">
      <c r="A4" s="149"/>
      <c r="B4" s="150"/>
      <c r="C4" s="374" t="s">
        <v>202</v>
      </c>
      <c r="D4" s="375"/>
      <c r="E4" s="375"/>
      <c r="F4" s="376" t="s">
        <v>203</v>
      </c>
      <c r="G4" s="375"/>
      <c r="H4" s="375"/>
      <c r="I4" s="374" t="s">
        <v>202</v>
      </c>
      <c r="J4" s="375"/>
      <c r="K4" s="375"/>
      <c r="L4" s="376" t="s">
        <v>203</v>
      </c>
      <c r="M4" s="377"/>
      <c r="N4" s="375"/>
      <c r="O4" s="376" t="s">
        <v>204</v>
      </c>
      <c r="P4" s="375"/>
      <c r="Q4" s="378"/>
    </row>
    <row r="5" spans="1:19" ht="15" customHeight="1">
      <c r="A5" s="379"/>
      <c r="B5" s="380"/>
      <c r="C5" s="381" t="s">
        <v>36</v>
      </c>
      <c r="D5" s="44" t="s">
        <v>30</v>
      </c>
      <c r="E5" s="382" t="s">
        <v>37</v>
      </c>
      <c r="F5" s="383" t="s">
        <v>36</v>
      </c>
      <c r="G5" s="44" t="s">
        <v>30</v>
      </c>
      <c r="H5" s="382" t="s">
        <v>37</v>
      </c>
      <c r="I5" s="381" t="s">
        <v>36</v>
      </c>
      <c r="J5" s="44" t="s">
        <v>30</v>
      </c>
      <c r="K5" s="382" t="s">
        <v>37</v>
      </c>
      <c r="L5" s="383" t="s">
        <v>36</v>
      </c>
      <c r="M5" s="44" t="s">
        <v>30</v>
      </c>
      <c r="N5" s="382" t="s">
        <v>37</v>
      </c>
      <c r="O5" s="383" t="s">
        <v>36</v>
      </c>
      <c r="P5" s="44" t="s">
        <v>30</v>
      </c>
      <c r="Q5" s="384" t="s">
        <v>37</v>
      </c>
    </row>
    <row r="6" spans="1:19" s="61" customFormat="1" ht="11.25" customHeight="1">
      <c r="A6" s="440"/>
      <c r="B6" s="385"/>
      <c r="C6" s="91"/>
      <c r="D6" s="151" t="s">
        <v>1</v>
      </c>
      <c r="E6" s="152" t="s">
        <v>1</v>
      </c>
      <c r="F6" s="386"/>
      <c r="G6" s="151" t="s">
        <v>1</v>
      </c>
      <c r="H6" s="152" t="s">
        <v>1</v>
      </c>
      <c r="I6" s="91"/>
      <c r="J6" s="151" t="s">
        <v>1</v>
      </c>
      <c r="K6" s="152" t="s">
        <v>1</v>
      </c>
      <c r="L6" s="386"/>
      <c r="M6" s="151" t="s">
        <v>1</v>
      </c>
      <c r="N6" s="152" t="s">
        <v>1</v>
      </c>
      <c r="O6" s="386"/>
      <c r="P6" s="151" t="s">
        <v>1</v>
      </c>
      <c r="Q6" s="153" t="s">
        <v>1</v>
      </c>
    </row>
    <row r="7" spans="1:19" s="61" customFormat="1" ht="15.75" customHeight="1">
      <c r="A7" s="1291" t="s">
        <v>228</v>
      </c>
      <c r="B7" s="1292"/>
      <c r="C7" s="1235">
        <v>100</v>
      </c>
      <c r="D7" s="1008">
        <v>-4.9000000000000004</v>
      </c>
      <c r="E7" s="1236" t="s">
        <v>38</v>
      </c>
      <c r="F7" s="1237">
        <v>100</v>
      </c>
      <c r="G7" s="1008">
        <v>-1.4</v>
      </c>
      <c r="H7" s="1236" t="s">
        <v>38</v>
      </c>
      <c r="I7" s="1235">
        <v>100</v>
      </c>
      <c r="J7" s="1069">
        <v>-1.2</v>
      </c>
      <c r="K7" s="1236" t="s">
        <v>38</v>
      </c>
      <c r="L7" s="1237">
        <v>98</v>
      </c>
      <c r="M7" s="1069">
        <v>-2.2999999999999998</v>
      </c>
      <c r="N7" s="1236" t="s">
        <v>38</v>
      </c>
      <c r="O7" s="1237">
        <v>100</v>
      </c>
      <c r="P7" s="1069">
        <v>-1.4</v>
      </c>
      <c r="Q7" s="1238" t="s">
        <v>38</v>
      </c>
    </row>
    <row r="8" spans="1:19" s="61" customFormat="1" ht="15.75" customHeight="1">
      <c r="A8" s="1291" t="s">
        <v>229</v>
      </c>
      <c r="B8" s="1292"/>
      <c r="C8" s="1235">
        <v>103.8</v>
      </c>
      <c r="D8" s="1008">
        <v>3.8</v>
      </c>
      <c r="E8" s="1236" t="s">
        <v>38</v>
      </c>
      <c r="F8" s="1237">
        <v>103.9</v>
      </c>
      <c r="G8" s="1008">
        <v>3.9</v>
      </c>
      <c r="H8" s="1236" t="s">
        <v>38</v>
      </c>
      <c r="I8" s="1235">
        <v>100</v>
      </c>
      <c r="J8" s="1069">
        <v>0</v>
      </c>
      <c r="K8" s="1236" t="s">
        <v>38</v>
      </c>
      <c r="L8" s="1237">
        <v>94.9</v>
      </c>
      <c r="M8" s="1069">
        <v>-3.2</v>
      </c>
      <c r="N8" s="1236" t="s">
        <v>38</v>
      </c>
      <c r="O8" s="1237">
        <v>99.7</v>
      </c>
      <c r="P8" s="1069">
        <v>-0.3</v>
      </c>
      <c r="Q8" s="1238" t="s">
        <v>38</v>
      </c>
    </row>
    <row r="9" spans="1:19" s="61" customFormat="1" ht="15.75" customHeight="1">
      <c r="A9" s="1291" t="s">
        <v>230</v>
      </c>
      <c r="B9" s="1292"/>
      <c r="C9" s="1235">
        <v>105.2</v>
      </c>
      <c r="D9" s="1008">
        <v>1.3</v>
      </c>
      <c r="E9" s="1236" t="s">
        <v>38</v>
      </c>
      <c r="F9" s="1237">
        <v>110.2</v>
      </c>
      <c r="G9" s="1008">
        <v>6.1</v>
      </c>
      <c r="H9" s="1236" t="s">
        <v>38</v>
      </c>
      <c r="I9" s="1235">
        <v>103.1</v>
      </c>
      <c r="J9" s="1069">
        <v>3.1</v>
      </c>
      <c r="K9" s="1236" t="s">
        <v>38</v>
      </c>
      <c r="L9" s="1237">
        <v>98.8</v>
      </c>
      <c r="M9" s="1069">
        <v>4.0999999999999996</v>
      </c>
      <c r="N9" s="1236" t="s">
        <v>38</v>
      </c>
      <c r="O9" s="1237">
        <v>102.2</v>
      </c>
      <c r="P9" s="1069">
        <v>2.5</v>
      </c>
      <c r="Q9" s="1238" t="s">
        <v>38</v>
      </c>
      <c r="S9" s="36"/>
    </row>
    <row r="10" spans="1:19" s="61" customFormat="1" ht="15.75" customHeight="1">
      <c r="A10" s="1291" t="s">
        <v>231</v>
      </c>
      <c r="B10" s="1292"/>
      <c r="C10" s="1235">
        <v>104.7</v>
      </c>
      <c r="D10" s="1008">
        <v>-0.5</v>
      </c>
      <c r="E10" s="1236" t="s">
        <v>38</v>
      </c>
      <c r="F10" s="1237">
        <v>103.9</v>
      </c>
      <c r="G10" s="1008">
        <v>-5.7</v>
      </c>
      <c r="H10" s="1236" t="s">
        <v>38</v>
      </c>
      <c r="I10" s="1235">
        <v>104.2</v>
      </c>
      <c r="J10" s="1069">
        <v>1.1000000000000001</v>
      </c>
      <c r="K10" s="1236" t="s">
        <v>38</v>
      </c>
      <c r="L10" s="1237">
        <v>100.5</v>
      </c>
      <c r="M10" s="1069">
        <v>1.7</v>
      </c>
      <c r="N10" s="1236" t="s">
        <v>38</v>
      </c>
      <c r="O10" s="1237">
        <v>103</v>
      </c>
      <c r="P10" s="1069">
        <v>0.8</v>
      </c>
      <c r="Q10" s="1238" t="s">
        <v>38</v>
      </c>
      <c r="S10" s="36"/>
    </row>
    <row r="11" spans="1:19" s="61" customFormat="1" ht="15.75" customHeight="1">
      <c r="A11" s="1291" t="s">
        <v>232</v>
      </c>
      <c r="B11" s="1292"/>
      <c r="C11" s="1235">
        <v>104.4</v>
      </c>
      <c r="D11" s="1008">
        <v>-0.3</v>
      </c>
      <c r="E11" s="1236" t="s">
        <v>38</v>
      </c>
      <c r="F11" s="1237">
        <v>112.5</v>
      </c>
      <c r="G11" s="1008">
        <v>8.3000000000000007</v>
      </c>
      <c r="H11" s="1236" t="s">
        <v>38</v>
      </c>
      <c r="I11" s="1235">
        <v>101.1</v>
      </c>
      <c r="J11" s="1069">
        <v>-3</v>
      </c>
      <c r="K11" s="1236" t="s">
        <v>38</v>
      </c>
      <c r="L11" s="1237">
        <v>101.7</v>
      </c>
      <c r="M11" s="1069">
        <v>1.2</v>
      </c>
      <c r="N11" s="1236" t="s">
        <v>38</v>
      </c>
      <c r="O11" s="1237">
        <v>100.2</v>
      </c>
      <c r="P11" s="1069">
        <v>-2.7</v>
      </c>
      <c r="Q11" s="1238" t="s">
        <v>38</v>
      </c>
      <c r="S11" s="36"/>
    </row>
    <row r="12" spans="1:19" s="61" customFormat="1" ht="15.75" customHeight="1">
      <c r="A12" s="1291" t="s">
        <v>236</v>
      </c>
      <c r="B12" s="1292"/>
      <c r="C12" s="1235">
        <v>95.3</v>
      </c>
      <c r="D12" s="1008">
        <v>-8.6999999999999993</v>
      </c>
      <c r="E12" s="1236" t="s">
        <v>38</v>
      </c>
      <c r="F12" s="1237">
        <v>125.8</v>
      </c>
      <c r="G12" s="1008">
        <v>11.8</v>
      </c>
      <c r="H12" s="1236" t="s">
        <v>38</v>
      </c>
      <c r="I12" s="1235">
        <v>90.6</v>
      </c>
      <c r="J12" s="1069">
        <v>-10.4</v>
      </c>
      <c r="K12" s="1236" t="s">
        <v>38</v>
      </c>
      <c r="L12" s="1237">
        <v>93.2</v>
      </c>
      <c r="M12" s="1069">
        <v>-8.4</v>
      </c>
      <c r="N12" s="1236" t="s">
        <v>38</v>
      </c>
      <c r="O12" s="1237">
        <v>89.6</v>
      </c>
      <c r="P12" s="1069">
        <v>-10.6</v>
      </c>
      <c r="Q12" s="1238" t="s">
        <v>38</v>
      </c>
      <c r="S12" s="36"/>
    </row>
    <row r="13" spans="1:19" s="61" customFormat="1" ht="15.75" customHeight="1">
      <c r="A13" s="1291" t="s">
        <v>253</v>
      </c>
      <c r="B13" s="1292"/>
      <c r="C13" s="1235">
        <v>102.9</v>
      </c>
      <c r="D13" s="1008">
        <v>8</v>
      </c>
      <c r="E13" s="1236" t="s">
        <v>38</v>
      </c>
      <c r="F13" s="1237">
        <v>148.5</v>
      </c>
      <c r="G13" s="1008">
        <v>18</v>
      </c>
      <c r="H13" s="1236" t="s">
        <v>38</v>
      </c>
      <c r="I13" s="1235">
        <v>95.7</v>
      </c>
      <c r="J13" s="1069">
        <v>5.6</v>
      </c>
      <c r="K13" s="1236" t="s">
        <v>38</v>
      </c>
      <c r="L13" s="1237">
        <v>97.8</v>
      </c>
      <c r="M13" s="1069">
        <v>4.9000000000000004</v>
      </c>
      <c r="N13" s="1236" t="s">
        <v>38</v>
      </c>
      <c r="O13" s="1237">
        <v>93.7</v>
      </c>
      <c r="P13" s="1069">
        <v>4.5999999999999996</v>
      </c>
      <c r="Q13" s="1238" t="s">
        <v>38</v>
      </c>
      <c r="S13" s="36"/>
    </row>
    <row r="14" spans="1:19" s="61" customFormat="1" ht="3.75" customHeight="1">
      <c r="A14" s="388"/>
      <c r="B14" s="389"/>
      <c r="C14" s="154"/>
      <c r="D14" s="17"/>
      <c r="E14" s="390"/>
      <c r="F14" s="391"/>
      <c r="G14" s="17"/>
      <c r="H14" s="392"/>
      <c r="I14" s="154"/>
      <c r="J14" s="17"/>
      <c r="K14" s="390"/>
      <c r="L14" s="391"/>
      <c r="M14" s="17"/>
      <c r="N14" s="392"/>
      <c r="O14" s="155"/>
      <c r="P14" s="17"/>
      <c r="Q14" s="393"/>
    </row>
    <row r="15" spans="1:19" s="36" customFormat="1" ht="15.75" customHeight="1">
      <c r="A15" s="1036" t="s">
        <v>290</v>
      </c>
      <c r="B15" s="150" t="s">
        <v>297</v>
      </c>
      <c r="C15" s="396">
        <v>104.2</v>
      </c>
      <c r="D15" s="766">
        <v>-3.7</v>
      </c>
      <c r="E15" s="766">
        <v>-0.8</v>
      </c>
      <c r="F15" s="394">
        <v>114.3</v>
      </c>
      <c r="G15" s="766">
        <v>8.6999999999999993</v>
      </c>
      <c r="H15" s="768">
        <v>-0.3</v>
      </c>
      <c r="I15" s="396">
        <v>97.7</v>
      </c>
      <c r="J15" s="766">
        <v>-8.5</v>
      </c>
      <c r="K15" s="766">
        <v>-0.6</v>
      </c>
      <c r="L15" s="394">
        <v>103.6</v>
      </c>
      <c r="M15" s="766">
        <v>1.5</v>
      </c>
      <c r="N15" s="766">
        <v>-0.5</v>
      </c>
      <c r="O15" s="394">
        <v>96.8</v>
      </c>
      <c r="P15" s="766">
        <v>-8</v>
      </c>
      <c r="Q15" s="767">
        <v>-1.4</v>
      </c>
    </row>
    <row r="16" spans="1:19" s="36" customFormat="1" ht="15.75" customHeight="1">
      <c r="A16" s="1036"/>
      <c r="B16" s="150" t="s">
        <v>341</v>
      </c>
      <c r="C16" s="396">
        <v>102.5</v>
      </c>
      <c r="D16" s="766">
        <v>-0.6</v>
      </c>
      <c r="E16" s="766">
        <v>-1.6</v>
      </c>
      <c r="F16" s="394">
        <v>114.5</v>
      </c>
      <c r="G16" s="766">
        <v>7</v>
      </c>
      <c r="H16" s="768">
        <v>0.2</v>
      </c>
      <c r="I16" s="396">
        <v>97.9</v>
      </c>
      <c r="J16" s="766">
        <v>-3.7</v>
      </c>
      <c r="K16" s="766">
        <v>0.2</v>
      </c>
      <c r="L16" s="394">
        <v>104</v>
      </c>
      <c r="M16" s="766">
        <v>1.2</v>
      </c>
      <c r="N16" s="766">
        <v>0.4</v>
      </c>
      <c r="O16" s="394">
        <v>97</v>
      </c>
      <c r="P16" s="766">
        <v>-3.8</v>
      </c>
      <c r="Q16" s="767">
        <v>0.2</v>
      </c>
    </row>
    <row r="17" spans="1:19" s="36" customFormat="1" ht="15.75" customHeight="1">
      <c r="A17" s="764" t="s">
        <v>152</v>
      </c>
      <c r="B17" s="765" t="s">
        <v>127</v>
      </c>
      <c r="C17" s="397">
        <v>105</v>
      </c>
      <c r="D17" s="779">
        <v>3</v>
      </c>
      <c r="E17" s="779">
        <v>2.4</v>
      </c>
      <c r="F17" s="395">
        <v>107.4</v>
      </c>
      <c r="G17" s="779">
        <v>-1.1000000000000001</v>
      </c>
      <c r="H17" s="781">
        <v>-6.2</v>
      </c>
      <c r="I17" s="397">
        <v>99.1</v>
      </c>
      <c r="J17" s="779">
        <v>-2.6</v>
      </c>
      <c r="K17" s="779">
        <v>1.2</v>
      </c>
      <c r="L17" s="395">
        <v>105.9</v>
      </c>
      <c r="M17" s="779">
        <v>3.6</v>
      </c>
      <c r="N17" s="779">
        <v>1.8</v>
      </c>
      <c r="O17" s="395">
        <v>98.1</v>
      </c>
      <c r="P17" s="779">
        <v>-3.3</v>
      </c>
      <c r="Q17" s="780">
        <v>1.1000000000000001</v>
      </c>
    </row>
    <row r="18" spans="1:19" s="36" customFormat="1" ht="15.75" customHeight="1">
      <c r="A18" s="1037"/>
      <c r="B18" s="150" t="s">
        <v>125</v>
      </c>
      <c r="C18" s="396">
        <v>105.1</v>
      </c>
      <c r="D18" s="766">
        <v>-2.4</v>
      </c>
      <c r="E18" s="766">
        <v>0.1</v>
      </c>
      <c r="F18" s="394">
        <v>114.7</v>
      </c>
      <c r="G18" s="766">
        <v>5.4</v>
      </c>
      <c r="H18" s="768">
        <v>6.8</v>
      </c>
      <c r="I18" s="396">
        <v>98.7</v>
      </c>
      <c r="J18" s="766">
        <v>-5.8</v>
      </c>
      <c r="K18" s="766">
        <v>-0.4</v>
      </c>
      <c r="L18" s="394">
        <v>104.4</v>
      </c>
      <c r="M18" s="766">
        <v>1.5</v>
      </c>
      <c r="N18" s="766">
        <v>-1.4</v>
      </c>
      <c r="O18" s="394">
        <v>98.5</v>
      </c>
      <c r="P18" s="766">
        <v>-5.4</v>
      </c>
      <c r="Q18" s="767">
        <v>0.4</v>
      </c>
    </row>
    <row r="19" spans="1:19" s="36" customFormat="1" ht="15.75" customHeight="1">
      <c r="A19" s="1037"/>
      <c r="B19" s="150" t="s">
        <v>14</v>
      </c>
      <c r="C19" s="396">
        <v>98.9</v>
      </c>
      <c r="D19" s="766">
        <v>-1.8</v>
      </c>
      <c r="E19" s="766">
        <v>-5.9</v>
      </c>
      <c r="F19" s="394">
        <v>122.8</v>
      </c>
      <c r="G19" s="766">
        <v>8.6999999999999993</v>
      </c>
      <c r="H19" s="768">
        <v>7.1</v>
      </c>
      <c r="I19" s="396">
        <v>96.2</v>
      </c>
      <c r="J19" s="766">
        <v>-5.4</v>
      </c>
      <c r="K19" s="766">
        <v>-2.5</v>
      </c>
      <c r="L19" s="394">
        <v>105.1</v>
      </c>
      <c r="M19" s="766">
        <v>2.8</v>
      </c>
      <c r="N19" s="766">
        <v>0.7</v>
      </c>
      <c r="O19" s="394">
        <v>93.8</v>
      </c>
      <c r="P19" s="766">
        <v>-6.5</v>
      </c>
      <c r="Q19" s="767">
        <v>-4.8</v>
      </c>
    </row>
    <row r="20" spans="1:19" s="36" customFormat="1" ht="15.75" customHeight="1">
      <c r="A20" s="1037"/>
      <c r="B20" s="150" t="s">
        <v>15</v>
      </c>
      <c r="C20" s="396">
        <v>96.6</v>
      </c>
      <c r="D20" s="766">
        <v>-6</v>
      </c>
      <c r="E20" s="766">
        <v>-2.2999999999999998</v>
      </c>
      <c r="F20" s="394">
        <v>120.9</v>
      </c>
      <c r="G20" s="766">
        <v>12</v>
      </c>
      <c r="H20" s="768">
        <v>-1.5</v>
      </c>
      <c r="I20" s="396">
        <v>86.3</v>
      </c>
      <c r="J20" s="766">
        <v>-15.5</v>
      </c>
      <c r="K20" s="766">
        <v>-10.3</v>
      </c>
      <c r="L20" s="394">
        <v>105.1</v>
      </c>
      <c r="M20" s="766">
        <v>2.6</v>
      </c>
      <c r="N20" s="766">
        <v>0</v>
      </c>
      <c r="O20" s="394">
        <v>84.1</v>
      </c>
      <c r="P20" s="766">
        <v>-17</v>
      </c>
      <c r="Q20" s="767">
        <v>-10.3</v>
      </c>
    </row>
    <row r="21" spans="1:19" s="36" customFormat="1" ht="15.75" customHeight="1">
      <c r="A21" s="1037"/>
      <c r="B21" s="150" t="s">
        <v>333</v>
      </c>
      <c r="C21" s="396">
        <v>88.4</v>
      </c>
      <c r="D21" s="766">
        <v>-19.2</v>
      </c>
      <c r="E21" s="766">
        <v>-8.5</v>
      </c>
      <c r="F21" s="394">
        <v>117.7</v>
      </c>
      <c r="G21" s="766">
        <v>7.4</v>
      </c>
      <c r="H21" s="768">
        <v>-2.6</v>
      </c>
      <c r="I21" s="396">
        <v>77.2</v>
      </c>
      <c r="J21" s="766">
        <v>-27</v>
      </c>
      <c r="K21" s="766">
        <v>-10.5</v>
      </c>
      <c r="L21" s="394">
        <v>102.6</v>
      </c>
      <c r="M21" s="766">
        <v>-0.3</v>
      </c>
      <c r="N21" s="766">
        <v>-2.4</v>
      </c>
      <c r="O21" s="394">
        <v>75.900000000000006</v>
      </c>
      <c r="P21" s="766">
        <v>-27.5</v>
      </c>
      <c r="Q21" s="767">
        <v>-9.8000000000000007</v>
      </c>
    </row>
    <row r="22" spans="1:19" s="36" customFormat="1" ht="15.75" customHeight="1">
      <c r="A22" s="1037"/>
      <c r="B22" s="150" t="s">
        <v>8</v>
      </c>
      <c r="C22" s="396">
        <v>91</v>
      </c>
      <c r="D22" s="766">
        <v>-11</v>
      </c>
      <c r="E22" s="766">
        <v>2.9</v>
      </c>
      <c r="F22" s="394">
        <v>124.9</v>
      </c>
      <c r="G22" s="766">
        <v>10.6</v>
      </c>
      <c r="H22" s="768">
        <v>6.1</v>
      </c>
      <c r="I22" s="396">
        <v>81</v>
      </c>
      <c r="J22" s="766">
        <v>-18.399999999999999</v>
      </c>
      <c r="K22" s="766">
        <v>4.9000000000000004</v>
      </c>
      <c r="L22" s="394">
        <v>100.8</v>
      </c>
      <c r="M22" s="766">
        <v>-3.3</v>
      </c>
      <c r="N22" s="766">
        <v>-1.8</v>
      </c>
      <c r="O22" s="394">
        <v>81.099999999999994</v>
      </c>
      <c r="P22" s="766">
        <v>-16.7</v>
      </c>
      <c r="Q22" s="767">
        <v>6.9</v>
      </c>
    </row>
    <row r="23" spans="1:19" s="36" customFormat="1" ht="15.75" customHeight="1">
      <c r="A23" s="1037"/>
      <c r="B23" s="150" t="s">
        <v>9</v>
      </c>
      <c r="C23" s="396">
        <v>92.5</v>
      </c>
      <c r="D23" s="766">
        <v>-15.9</v>
      </c>
      <c r="E23" s="766">
        <v>1.6</v>
      </c>
      <c r="F23" s="394">
        <v>124.1</v>
      </c>
      <c r="G23" s="766">
        <v>5.7</v>
      </c>
      <c r="H23" s="768">
        <v>-0.6</v>
      </c>
      <c r="I23" s="396">
        <v>86.6</v>
      </c>
      <c r="J23" s="766">
        <v>-15.9</v>
      </c>
      <c r="K23" s="766">
        <v>6.9</v>
      </c>
      <c r="L23" s="394">
        <v>99.5</v>
      </c>
      <c r="M23" s="766">
        <v>-4.7</v>
      </c>
      <c r="N23" s="766">
        <v>-1.3</v>
      </c>
      <c r="O23" s="394">
        <v>85.4</v>
      </c>
      <c r="P23" s="766">
        <v>-16.8</v>
      </c>
      <c r="Q23" s="767">
        <v>5.3</v>
      </c>
      <c r="S23" s="480"/>
    </row>
    <row r="24" spans="1:19" s="36" customFormat="1" ht="15.75" customHeight="1">
      <c r="A24" s="1037"/>
      <c r="B24" s="150" t="s">
        <v>10</v>
      </c>
      <c r="C24" s="396">
        <v>89.5</v>
      </c>
      <c r="D24" s="766">
        <v>-18.399999999999999</v>
      </c>
      <c r="E24" s="766">
        <v>-3.2</v>
      </c>
      <c r="F24" s="394">
        <v>153.9</v>
      </c>
      <c r="G24" s="766">
        <v>34.700000000000003</v>
      </c>
      <c r="H24" s="768">
        <v>24</v>
      </c>
      <c r="I24" s="396">
        <v>88.3</v>
      </c>
      <c r="J24" s="766">
        <v>-14</v>
      </c>
      <c r="K24" s="766">
        <v>2</v>
      </c>
      <c r="L24" s="394">
        <v>98.6</v>
      </c>
      <c r="M24" s="766">
        <v>-5.6</v>
      </c>
      <c r="N24" s="766">
        <v>-0.9</v>
      </c>
      <c r="O24" s="394">
        <v>87.4</v>
      </c>
      <c r="P24" s="766">
        <v>-14.3</v>
      </c>
      <c r="Q24" s="767">
        <v>2.2999999999999998</v>
      </c>
    </row>
    <row r="25" spans="1:19" s="36" customFormat="1" ht="15.75" customHeight="1">
      <c r="A25" s="1037"/>
      <c r="B25" s="150" t="s">
        <v>11</v>
      </c>
      <c r="C25" s="396">
        <v>88.7</v>
      </c>
      <c r="D25" s="766">
        <v>-16.2</v>
      </c>
      <c r="E25" s="766">
        <v>-0.9</v>
      </c>
      <c r="F25" s="394">
        <v>124.5</v>
      </c>
      <c r="G25" s="766">
        <v>7.4</v>
      </c>
      <c r="H25" s="768">
        <v>-19.100000000000001</v>
      </c>
      <c r="I25" s="396">
        <v>91.6</v>
      </c>
      <c r="J25" s="766">
        <v>-9.1</v>
      </c>
      <c r="K25" s="766">
        <v>3.7</v>
      </c>
      <c r="L25" s="394">
        <v>97.6</v>
      </c>
      <c r="M25" s="766">
        <v>-5.7</v>
      </c>
      <c r="N25" s="766">
        <v>-1</v>
      </c>
      <c r="O25" s="394">
        <v>90.7</v>
      </c>
      <c r="P25" s="766">
        <v>-9.6</v>
      </c>
      <c r="Q25" s="767">
        <v>3.8</v>
      </c>
    </row>
    <row r="26" spans="1:19" s="36" customFormat="1" ht="15.75" customHeight="1">
      <c r="A26" s="1037"/>
      <c r="B26" s="150" t="s">
        <v>150</v>
      </c>
      <c r="C26" s="396">
        <v>95.2</v>
      </c>
      <c r="D26" s="766">
        <v>-7.3</v>
      </c>
      <c r="E26" s="766">
        <v>7.3</v>
      </c>
      <c r="F26" s="394">
        <v>129.1</v>
      </c>
      <c r="G26" s="766">
        <v>13.5</v>
      </c>
      <c r="H26" s="768">
        <v>3.7</v>
      </c>
      <c r="I26" s="396">
        <v>93.5</v>
      </c>
      <c r="J26" s="766">
        <v>-3.4</v>
      </c>
      <c r="K26" s="766">
        <v>2.1</v>
      </c>
      <c r="L26" s="394">
        <v>96.6</v>
      </c>
      <c r="M26" s="766">
        <v>-8.1</v>
      </c>
      <c r="N26" s="766">
        <v>-1</v>
      </c>
      <c r="O26" s="394">
        <v>92.7</v>
      </c>
      <c r="P26" s="766">
        <v>-3.3</v>
      </c>
      <c r="Q26" s="767">
        <v>2.2000000000000002</v>
      </c>
    </row>
    <row r="27" spans="1:19" s="36" customFormat="1" ht="15.75" customHeight="1">
      <c r="A27" s="1037"/>
      <c r="B27" s="150" t="s">
        <v>12</v>
      </c>
      <c r="C27" s="396">
        <v>95.9</v>
      </c>
      <c r="D27" s="766">
        <v>-8.4</v>
      </c>
      <c r="E27" s="766">
        <v>0.7</v>
      </c>
      <c r="F27" s="394">
        <v>139.69999999999999</v>
      </c>
      <c r="G27" s="766">
        <v>23.6</v>
      </c>
      <c r="H27" s="768">
        <v>8.1999999999999993</v>
      </c>
      <c r="I27" s="396">
        <v>94.2</v>
      </c>
      <c r="J27" s="766">
        <v>-4.0999999999999996</v>
      </c>
      <c r="K27" s="766">
        <v>0.7</v>
      </c>
      <c r="L27" s="394">
        <v>95.4</v>
      </c>
      <c r="M27" s="766">
        <v>-9.1</v>
      </c>
      <c r="N27" s="766">
        <v>-1.2</v>
      </c>
      <c r="O27" s="394">
        <v>93.5</v>
      </c>
      <c r="P27" s="766">
        <v>-4.0999999999999996</v>
      </c>
      <c r="Q27" s="767">
        <v>0.9</v>
      </c>
    </row>
    <row r="28" spans="1:19" s="36" customFormat="1" ht="15.75" customHeight="1">
      <c r="A28" s="1037"/>
      <c r="B28" s="150" t="s">
        <v>13</v>
      </c>
      <c r="C28" s="396">
        <v>97.7</v>
      </c>
      <c r="D28" s="766">
        <v>-0.6</v>
      </c>
      <c r="E28" s="766">
        <v>1.9</v>
      </c>
      <c r="F28" s="394">
        <v>131.69999999999999</v>
      </c>
      <c r="G28" s="766">
        <v>14.1</v>
      </c>
      <c r="H28" s="767">
        <v>-5.7</v>
      </c>
      <c r="I28" s="396">
        <v>94</v>
      </c>
      <c r="J28" s="766">
        <v>-2.9</v>
      </c>
      <c r="K28" s="766">
        <v>-0.2</v>
      </c>
      <c r="L28" s="394">
        <v>96</v>
      </c>
      <c r="M28" s="766">
        <v>-8.4</v>
      </c>
      <c r="N28" s="766">
        <v>0.6</v>
      </c>
      <c r="O28" s="394">
        <v>92.9</v>
      </c>
      <c r="P28" s="766">
        <v>-3.2</v>
      </c>
      <c r="Q28" s="767">
        <v>-0.6</v>
      </c>
    </row>
    <row r="29" spans="1:19" s="36" customFormat="1" ht="15.75" customHeight="1">
      <c r="A29" s="764" t="s">
        <v>235</v>
      </c>
      <c r="B29" s="765" t="s">
        <v>127</v>
      </c>
      <c r="C29" s="397">
        <v>105.4</v>
      </c>
      <c r="D29" s="779">
        <v>-0.1</v>
      </c>
      <c r="E29" s="779">
        <v>7.9</v>
      </c>
      <c r="F29" s="395">
        <v>136</v>
      </c>
      <c r="G29" s="779">
        <v>27.3</v>
      </c>
      <c r="H29" s="780">
        <v>3.3</v>
      </c>
      <c r="I29" s="397">
        <v>95.8</v>
      </c>
      <c r="J29" s="779">
        <v>-5.3</v>
      </c>
      <c r="K29" s="779">
        <v>1.9</v>
      </c>
      <c r="L29" s="395">
        <v>94.8</v>
      </c>
      <c r="M29" s="779">
        <v>-10.3</v>
      </c>
      <c r="N29" s="779">
        <v>-1.3</v>
      </c>
      <c r="O29" s="395">
        <v>94.7</v>
      </c>
      <c r="P29" s="779">
        <v>-5.2</v>
      </c>
      <c r="Q29" s="780">
        <v>1.9</v>
      </c>
    </row>
    <row r="30" spans="1:19" s="36" customFormat="1" ht="15.75" customHeight="1">
      <c r="A30" s="1037"/>
      <c r="B30" s="150" t="s">
        <v>125</v>
      </c>
      <c r="C30" s="396">
        <v>103.5</v>
      </c>
      <c r="D30" s="766">
        <v>5.0999999999999996</v>
      </c>
      <c r="E30" s="766">
        <v>-1.8</v>
      </c>
      <c r="F30" s="394">
        <v>137</v>
      </c>
      <c r="G30" s="766">
        <v>18.899999999999999</v>
      </c>
      <c r="H30" s="767">
        <v>0.7</v>
      </c>
      <c r="I30" s="396">
        <v>95.7</v>
      </c>
      <c r="J30" s="766">
        <v>-2.6</v>
      </c>
      <c r="K30" s="766">
        <v>-0.1</v>
      </c>
      <c r="L30" s="394">
        <v>94.5</v>
      </c>
      <c r="M30" s="766">
        <v>-9.4</v>
      </c>
      <c r="N30" s="766">
        <v>-0.3</v>
      </c>
      <c r="O30" s="394">
        <v>94.1</v>
      </c>
      <c r="P30" s="766">
        <v>-3.7</v>
      </c>
      <c r="Q30" s="767">
        <v>-0.6</v>
      </c>
    </row>
    <row r="31" spans="1:19" s="36" customFormat="1" ht="15.75" customHeight="1">
      <c r="A31" s="1037"/>
      <c r="B31" s="150" t="s">
        <v>14</v>
      </c>
      <c r="C31" s="396">
        <v>99.5</v>
      </c>
      <c r="D31" s="518">
        <v>2.9</v>
      </c>
      <c r="E31" s="518">
        <v>-3.9</v>
      </c>
      <c r="F31" s="394">
        <v>138.5</v>
      </c>
      <c r="G31" s="518">
        <v>14</v>
      </c>
      <c r="H31" s="529">
        <v>1.1000000000000001</v>
      </c>
      <c r="I31" s="396">
        <v>97.3</v>
      </c>
      <c r="J31" s="518">
        <v>3.6</v>
      </c>
      <c r="K31" s="518">
        <v>1.7</v>
      </c>
      <c r="L31" s="394">
        <v>94.5</v>
      </c>
      <c r="M31" s="518">
        <v>-10</v>
      </c>
      <c r="N31" s="518">
        <v>0</v>
      </c>
      <c r="O31" s="394">
        <v>94.8</v>
      </c>
      <c r="P31" s="518">
        <v>3.5</v>
      </c>
      <c r="Q31" s="529">
        <v>0.7</v>
      </c>
    </row>
    <row r="32" spans="1:19" s="36" customFormat="1" ht="15.75" customHeight="1">
      <c r="A32" s="1037"/>
      <c r="B32" s="150" t="s">
        <v>15</v>
      </c>
      <c r="C32" s="396">
        <v>102.1</v>
      </c>
      <c r="D32" s="518">
        <v>6.2</v>
      </c>
      <c r="E32" s="518">
        <v>2.6</v>
      </c>
      <c r="F32" s="394">
        <v>141.19999999999999</v>
      </c>
      <c r="G32" s="518">
        <v>18.399999999999999</v>
      </c>
      <c r="H32" s="529">
        <v>1.9</v>
      </c>
      <c r="I32" s="396">
        <v>98.4</v>
      </c>
      <c r="J32" s="518">
        <v>15.6</v>
      </c>
      <c r="K32" s="518">
        <v>1.1000000000000001</v>
      </c>
      <c r="L32" s="394">
        <v>94.7</v>
      </c>
      <c r="M32" s="518">
        <v>-9.9</v>
      </c>
      <c r="N32" s="518">
        <v>0.2</v>
      </c>
      <c r="O32" s="394">
        <v>96</v>
      </c>
      <c r="P32" s="518">
        <v>15.8</v>
      </c>
      <c r="Q32" s="529">
        <v>1.3</v>
      </c>
    </row>
    <row r="33" spans="1:17" s="36" customFormat="1" ht="15.75" customHeight="1">
      <c r="A33" s="1037"/>
      <c r="B33" s="150" t="s">
        <v>16</v>
      </c>
      <c r="C33" s="396">
        <v>100.8</v>
      </c>
      <c r="D33" s="518">
        <v>12.7</v>
      </c>
      <c r="E33" s="518">
        <v>-1.3</v>
      </c>
      <c r="F33" s="394">
        <v>141.5</v>
      </c>
      <c r="G33" s="518">
        <v>17.2</v>
      </c>
      <c r="H33" s="529">
        <v>0.2</v>
      </c>
      <c r="I33" s="396">
        <v>92.3</v>
      </c>
      <c r="J33" s="518">
        <v>21</v>
      </c>
      <c r="K33" s="518">
        <v>-6.2</v>
      </c>
      <c r="L33" s="394">
        <v>94.2</v>
      </c>
      <c r="M33" s="518">
        <v>-8.9</v>
      </c>
      <c r="N33" s="518">
        <v>-0.5</v>
      </c>
      <c r="O33" s="394">
        <v>93.5</v>
      </c>
      <c r="P33" s="518">
        <v>21.2</v>
      </c>
      <c r="Q33" s="529">
        <v>-2.6</v>
      </c>
    </row>
    <row r="34" spans="1:17" s="36" customFormat="1" ht="15.75" customHeight="1">
      <c r="A34" s="1037"/>
      <c r="B34" s="150" t="s">
        <v>8</v>
      </c>
      <c r="C34" s="396">
        <v>105.6</v>
      </c>
      <c r="D34" s="518">
        <v>16.7</v>
      </c>
      <c r="E34" s="518">
        <v>4.8</v>
      </c>
      <c r="F34" s="394">
        <v>142.80000000000001</v>
      </c>
      <c r="G34" s="518">
        <v>13.7</v>
      </c>
      <c r="H34" s="529">
        <v>0.9</v>
      </c>
      <c r="I34" s="396">
        <v>98.9</v>
      </c>
      <c r="J34" s="518">
        <v>22.9</v>
      </c>
      <c r="K34" s="518">
        <v>7.2</v>
      </c>
      <c r="L34" s="394">
        <v>95.7</v>
      </c>
      <c r="M34" s="518">
        <v>-5.0999999999999996</v>
      </c>
      <c r="N34" s="518">
        <v>1.6</v>
      </c>
      <c r="O34" s="394">
        <v>96.5</v>
      </c>
      <c r="P34" s="518">
        <v>18.899999999999999</v>
      </c>
      <c r="Q34" s="529">
        <v>3.2</v>
      </c>
    </row>
    <row r="35" spans="1:17" s="36" customFormat="1" ht="15.75" customHeight="1">
      <c r="A35" s="1037"/>
      <c r="B35" s="150" t="s">
        <v>9</v>
      </c>
      <c r="C35" s="396">
        <v>102.9</v>
      </c>
      <c r="D35" s="518">
        <v>9.6</v>
      </c>
      <c r="E35" s="518">
        <v>-2.6</v>
      </c>
      <c r="F35" s="394">
        <v>151</v>
      </c>
      <c r="G35" s="518">
        <v>24.2</v>
      </c>
      <c r="H35" s="529">
        <v>5.7</v>
      </c>
      <c r="I35" s="396">
        <v>98.1</v>
      </c>
      <c r="J35" s="518">
        <v>11.1</v>
      </c>
      <c r="K35" s="518">
        <v>-0.8</v>
      </c>
      <c r="L35" s="394">
        <v>95.4</v>
      </c>
      <c r="M35" s="518">
        <v>-4.7</v>
      </c>
      <c r="N35" s="518">
        <v>-0.3</v>
      </c>
      <c r="O35" s="394">
        <v>96.1</v>
      </c>
      <c r="P35" s="518">
        <v>10.7</v>
      </c>
      <c r="Q35" s="529">
        <v>-0.4</v>
      </c>
    </row>
    <row r="36" spans="1:17" s="36" customFormat="1" ht="15.75" customHeight="1">
      <c r="A36" s="1037"/>
      <c r="B36" s="150" t="s">
        <v>10</v>
      </c>
      <c r="C36" s="396">
        <v>104.6</v>
      </c>
      <c r="D36" s="518">
        <v>18.600000000000001</v>
      </c>
      <c r="E36" s="518">
        <v>1.7</v>
      </c>
      <c r="F36" s="394">
        <v>149.69999999999999</v>
      </c>
      <c r="G36" s="518">
        <v>-5.6</v>
      </c>
      <c r="H36" s="529">
        <v>-0.9</v>
      </c>
      <c r="I36" s="396">
        <v>96.2</v>
      </c>
      <c r="J36" s="518">
        <v>8.4</v>
      </c>
      <c r="K36" s="518">
        <v>-1.9</v>
      </c>
      <c r="L36" s="394">
        <v>95.3</v>
      </c>
      <c r="M36" s="518">
        <v>-3.8</v>
      </c>
      <c r="N36" s="518">
        <v>-0.1</v>
      </c>
      <c r="O36" s="394">
        <v>93.6</v>
      </c>
      <c r="P36" s="518">
        <v>6.7</v>
      </c>
      <c r="Q36" s="529">
        <v>-2.6</v>
      </c>
    </row>
    <row r="37" spans="1:17" s="36" customFormat="1" ht="15.75" customHeight="1">
      <c r="A37" s="1037"/>
      <c r="B37" s="150" t="s">
        <v>11</v>
      </c>
      <c r="C37" s="396">
        <v>102.7</v>
      </c>
      <c r="D37" s="518">
        <v>12.2</v>
      </c>
      <c r="E37" s="518">
        <v>-1.8</v>
      </c>
      <c r="F37" s="394">
        <v>157</v>
      </c>
      <c r="G37" s="518">
        <v>26.3</v>
      </c>
      <c r="H37" s="529">
        <v>4.9000000000000004</v>
      </c>
      <c r="I37" s="396">
        <v>89.9</v>
      </c>
      <c r="J37" s="518">
        <v>-2.5</v>
      </c>
      <c r="K37" s="518">
        <v>-6.5</v>
      </c>
      <c r="L37" s="394">
        <v>97.9</v>
      </c>
      <c r="M37" s="518">
        <v>0.4</v>
      </c>
      <c r="N37" s="518">
        <v>2.7</v>
      </c>
      <c r="O37" s="394">
        <v>86.9</v>
      </c>
      <c r="P37" s="518">
        <v>-4.5999999999999996</v>
      </c>
      <c r="Q37" s="529">
        <v>-7.2</v>
      </c>
    </row>
    <row r="38" spans="1:17" s="36" customFormat="1" ht="15.75" customHeight="1">
      <c r="A38" s="1037"/>
      <c r="B38" s="150" t="s">
        <v>150</v>
      </c>
      <c r="C38" s="396">
        <v>102.8</v>
      </c>
      <c r="D38" s="518">
        <v>5.5</v>
      </c>
      <c r="E38" s="518">
        <v>0.1</v>
      </c>
      <c r="F38" s="394">
        <v>159.9</v>
      </c>
      <c r="G38" s="518">
        <v>23.9</v>
      </c>
      <c r="H38" s="529">
        <v>1.8</v>
      </c>
      <c r="I38" s="396">
        <v>91.8</v>
      </c>
      <c r="J38" s="518">
        <v>-4.3</v>
      </c>
      <c r="K38" s="518">
        <v>2.1</v>
      </c>
      <c r="L38" s="394">
        <v>98.4</v>
      </c>
      <c r="M38" s="518">
        <v>2.1</v>
      </c>
      <c r="N38" s="518">
        <v>0.5</v>
      </c>
      <c r="O38" s="394">
        <v>89.1</v>
      </c>
      <c r="P38" s="518">
        <v>-5.9</v>
      </c>
      <c r="Q38" s="529">
        <v>2.5</v>
      </c>
    </row>
    <row r="39" spans="1:17" s="36" customFormat="1" ht="15.75" customHeight="1">
      <c r="A39" s="1037"/>
      <c r="B39" s="150" t="s">
        <v>12</v>
      </c>
      <c r="C39" s="396">
        <v>102</v>
      </c>
      <c r="D39" s="518">
        <v>6.9</v>
      </c>
      <c r="E39" s="518">
        <v>-0.8</v>
      </c>
      <c r="F39" s="394">
        <v>161.80000000000001</v>
      </c>
      <c r="G39" s="518">
        <v>15.9</v>
      </c>
      <c r="H39" s="529">
        <v>1.2</v>
      </c>
      <c r="I39" s="1038">
        <v>96.4</v>
      </c>
      <c r="J39" s="1039">
        <v>4.8</v>
      </c>
      <c r="K39" s="1039">
        <v>5</v>
      </c>
      <c r="L39" s="1040">
        <v>99.8</v>
      </c>
      <c r="M39" s="1039">
        <v>5.5</v>
      </c>
      <c r="N39" s="1039">
        <v>1.4</v>
      </c>
      <c r="O39" s="1040">
        <v>93.9</v>
      </c>
      <c r="P39" s="1039">
        <v>3.3</v>
      </c>
      <c r="Q39" s="1004">
        <v>5.4</v>
      </c>
    </row>
    <row r="40" spans="1:17" s="36" customFormat="1" ht="15.75" customHeight="1">
      <c r="A40" s="1041"/>
      <c r="B40" s="1042" t="s">
        <v>13</v>
      </c>
      <c r="C40" s="466">
        <v>102.9</v>
      </c>
      <c r="D40" s="568">
        <v>4.0999999999999996</v>
      </c>
      <c r="E40" s="568">
        <v>0.9</v>
      </c>
      <c r="F40" s="467">
        <v>166.6</v>
      </c>
      <c r="G40" s="568">
        <v>28.8</v>
      </c>
      <c r="H40" s="531">
        <v>3</v>
      </c>
      <c r="I40" s="1043">
        <v>96.6</v>
      </c>
      <c r="J40" s="1044">
        <v>2.2000000000000002</v>
      </c>
      <c r="K40" s="1044">
        <v>0.2</v>
      </c>
      <c r="L40" s="1045">
        <v>99.9</v>
      </c>
      <c r="M40" s="1044">
        <v>4.9000000000000004</v>
      </c>
      <c r="N40" s="1044">
        <v>0.1</v>
      </c>
      <c r="O40" s="1045">
        <v>94.1</v>
      </c>
      <c r="P40" s="1044">
        <v>2.5</v>
      </c>
      <c r="Q40" s="1046">
        <v>0.2</v>
      </c>
    </row>
    <row r="41" spans="1:17" s="36" customFormat="1" ht="15.75" customHeight="1">
      <c r="A41" s="764" t="s">
        <v>252</v>
      </c>
      <c r="B41" s="765" t="s">
        <v>127</v>
      </c>
      <c r="C41" s="397">
        <v>102.3</v>
      </c>
      <c r="D41" s="582">
        <v>-1.5</v>
      </c>
      <c r="E41" s="582">
        <v>-0.6</v>
      </c>
      <c r="F41" s="395">
        <v>165.1</v>
      </c>
      <c r="G41" s="582">
        <v>21.4</v>
      </c>
      <c r="H41" s="530">
        <v>-0.9</v>
      </c>
      <c r="I41" s="1047">
        <v>94.3</v>
      </c>
      <c r="J41" s="1048">
        <v>-0.8</v>
      </c>
      <c r="K41" s="1048">
        <v>-2.4</v>
      </c>
      <c r="L41" s="1049">
        <v>99.2</v>
      </c>
      <c r="M41" s="1048">
        <v>4.7</v>
      </c>
      <c r="N41" s="1048">
        <v>-0.7</v>
      </c>
      <c r="O41" s="1049">
        <v>92.7</v>
      </c>
      <c r="P41" s="1048">
        <v>-1.3</v>
      </c>
      <c r="Q41" s="1050">
        <v>-1.5</v>
      </c>
    </row>
    <row r="42" spans="1:17" s="36" customFormat="1" ht="15.75" customHeight="1">
      <c r="A42" s="1037"/>
      <c r="B42" s="150" t="s">
        <v>4</v>
      </c>
      <c r="C42" s="1038">
        <v>96.8</v>
      </c>
      <c r="D42" s="1039">
        <v>-6.5</v>
      </c>
      <c r="E42" s="1039">
        <v>-5.4</v>
      </c>
      <c r="F42" s="1040">
        <v>183.6</v>
      </c>
      <c r="G42" s="1039">
        <v>34</v>
      </c>
      <c r="H42" s="1004">
        <v>11.2</v>
      </c>
      <c r="I42" s="1038">
        <v>96.2</v>
      </c>
      <c r="J42" s="1039">
        <v>0.5</v>
      </c>
      <c r="K42" s="1039">
        <v>2</v>
      </c>
      <c r="L42" s="1040">
        <v>101.3</v>
      </c>
      <c r="M42" s="1039">
        <v>7.1</v>
      </c>
      <c r="N42" s="1039">
        <v>2.1</v>
      </c>
      <c r="O42" s="1040">
        <v>92.7</v>
      </c>
      <c r="P42" s="1039">
        <v>-1.5</v>
      </c>
      <c r="Q42" s="1004">
        <v>0</v>
      </c>
    </row>
    <row r="43" spans="1:17" s="36" customFormat="1" ht="15.75" customHeight="1">
      <c r="A43" s="1037"/>
      <c r="B43" s="1120" t="s">
        <v>336</v>
      </c>
      <c r="C43" s="1038">
        <v>106.3</v>
      </c>
      <c r="D43" s="1039">
        <v>5.3</v>
      </c>
      <c r="E43" s="1039">
        <v>9.8000000000000007</v>
      </c>
      <c r="F43" s="1040">
        <v>181.6</v>
      </c>
      <c r="G43" s="1039">
        <v>31.2</v>
      </c>
      <c r="H43" s="1004">
        <v>-1.1000000000000001</v>
      </c>
      <c r="I43" s="1038">
        <v>96.5</v>
      </c>
      <c r="J43" s="1039">
        <v>-1.7</v>
      </c>
      <c r="K43" s="1039">
        <v>0.3</v>
      </c>
      <c r="L43" s="1040">
        <v>100.9</v>
      </c>
      <c r="M43" s="1039">
        <v>6.8</v>
      </c>
      <c r="N43" s="1039">
        <v>-0.4</v>
      </c>
      <c r="O43" s="1040">
        <v>93.3</v>
      </c>
      <c r="P43" s="1039">
        <v>-2.4</v>
      </c>
      <c r="Q43" s="1004">
        <v>0.6</v>
      </c>
    </row>
    <row r="44" spans="1:17" s="36" customFormat="1" ht="15.75" customHeight="1">
      <c r="A44" s="1204"/>
      <c r="B44" s="1120" t="s">
        <v>292</v>
      </c>
      <c r="C44" s="1038">
        <v>105.9</v>
      </c>
      <c r="D44" s="1039">
        <v>2.1</v>
      </c>
      <c r="E44" s="1039">
        <v>-0.4</v>
      </c>
      <c r="F44" s="1040">
        <v>160.69999999999999</v>
      </c>
      <c r="G44" s="1039">
        <v>13.8</v>
      </c>
      <c r="H44" s="1004">
        <v>-11.5</v>
      </c>
      <c r="I44" s="1038">
        <v>95.1</v>
      </c>
      <c r="J44" s="1039">
        <v>-4.9000000000000004</v>
      </c>
      <c r="K44" s="1039">
        <v>-1.5</v>
      </c>
      <c r="L44" s="1040">
        <v>98.6</v>
      </c>
      <c r="M44" s="1039">
        <v>4.0999999999999996</v>
      </c>
      <c r="N44" s="1039">
        <v>-2.2999999999999998</v>
      </c>
      <c r="O44" s="1040">
        <v>93</v>
      </c>
      <c r="P44" s="1039">
        <v>-4.5999999999999996</v>
      </c>
      <c r="Q44" s="1004">
        <v>-0.3</v>
      </c>
    </row>
    <row r="45" spans="1:17" s="36" customFormat="1" ht="15.75" customHeight="1">
      <c r="A45" s="1204"/>
      <c r="B45" s="1120" t="s">
        <v>342</v>
      </c>
      <c r="C45" s="1038">
        <v>102.9</v>
      </c>
      <c r="D45" s="1039">
        <v>3.7</v>
      </c>
      <c r="E45" s="1039">
        <v>-2.8</v>
      </c>
      <c r="F45" s="1040">
        <v>155.69999999999999</v>
      </c>
      <c r="G45" s="1039">
        <v>10</v>
      </c>
      <c r="H45" s="1004">
        <v>-3.1</v>
      </c>
      <c r="I45" s="1038">
        <v>88</v>
      </c>
      <c r="J45" s="1039">
        <v>-3.1</v>
      </c>
      <c r="K45" s="1039">
        <v>-7.5</v>
      </c>
      <c r="L45" s="1040">
        <v>97.7</v>
      </c>
      <c r="M45" s="1039">
        <v>3.8</v>
      </c>
      <c r="N45" s="1039">
        <v>-0.9</v>
      </c>
      <c r="O45" s="1040">
        <v>89.2</v>
      </c>
      <c r="P45" s="1039">
        <v>-3.1</v>
      </c>
      <c r="Q45" s="1004">
        <v>-4.0999999999999996</v>
      </c>
    </row>
    <row r="46" spans="1:17" s="36" customFormat="1" ht="15.75" customHeight="1">
      <c r="A46" s="1204"/>
      <c r="B46" s="1120" t="s">
        <v>8</v>
      </c>
      <c r="C46" s="1038">
        <v>109.8</v>
      </c>
      <c r="D46" s="1039">
        <v>4</v>
      </c>
      <c r="E46" s="1039">
        <v>6.7</v>
      </c>
      <c r="F46" s="1040">
        <v>172.2</v>
      </c>
      <c r="G46" s="1039">
        <v>20.6</v>
      </c>
      <c r="H46" s="1004">
        <v>10.6</v>
      </c>
      <c r="I46" s="1038">
        <v>96.1</v>
      </c>
      <c r="J46" s="1039">
        <v>-2.8</v>
      </c>
      <c r="K46" s="1039">
        <v>9.1999999999999993</v>
      </c>
      <c r="L46" s="1040">
        <v>99.6</v>
      </c>
      <c r="M46" s="1039">
        <v>4.2</v>
      </c>
      <c r="N46" s="1039">
        <v>1.9</v>
      </c>
      <c r="O46" s="1040">
        <v>93.7</v>
      </c>
      <c r="P46" s="1039">
        <v>-2.9</v>
      </c>
      <c r="Q46" s="1004">
        <v>5</v>
      </c>
    </row>
    <row r="47" spans="1:17" s="36" customFormat="1" ht="15.75" customHeight="1">
      <c r="A47" s="1239"/>
      <c r="B47" s="1120" t="s">
        <v>295</v>
      </c>
      <c r="C47" s="1038">
        <v>107.6</v>
      </c>
      <c r="D47" s="1039">
        <v>4.5</v>
      </c>
      <c r="E47" s="1039">
        <v>-2</v>
      </c>
      <c r="F47" s="1040">
        <v>171.8</v>
      </c>
      <c r="G47" s="1039">
        <v>13.8</v>
      </c>
      <c r="H47" s="1004">
        <v>-0.2</v>
      </c>
      <c r="I47" s="1038">
        <v>96.9</v>
      </c>
      <c r="J47" s="1039">
        <v>-2</v>
      </c>
      <c r="K47" s="1039">
        <v>0.8</v>
      </c>
      <c r="L47" s="1040">
        <v>100.2</v>
      </c>
      <c r="M47" s="1039">
        <v>5.0999999999999996</v>
      </c>
      <c r="N47" s="1039">
        <v>0.6</v>
      </c>
      <c r="O47" s="1040">
        <v>94.8</v>
      </c>
      <c r="P47" s="1039">
        <v>-2.1</v>
      </c>
      <c r="Q47" s="1004">
        <v>1.2</v>
      </c>
    </row>
    <row r="48" spans="1:17" s="36" customFormat="1" ht="15.75" customHeight="1">
      <c r="A48" s="1239"/>
      <c r="B48" s="1120" t="s">
        <v>343</v>
      </c>
      <c r="C48" s="1038">
        <v>113.7</v>
      </c>
      <c r="D48" s="1039">
        <v>10.4</v>
      </c>
      <c r="E48" s="1039">
        <v>5.7</v>
      </c>
      <c r="F48" s="1040">
        <v>197.1</v>
      </c>
      <c r="G48" s="1039">
        <v>31.7</v>
      </c>
      <c r="H48" s="1004">
        <v>14.7</v>
      </c>
      <c r="I48" s="1038">
        <v>100.2</v>
      </c>
      <c r="J48" s="1039">
        <v>5.8</v>
      </c>
      <c r="K48" s="1039">
        <v>3.4</v>
      </c>
      <c r="L48" s="1040">
        <v>100.9</v>
      </c>
      <c r="M48" s="1039">
        <v>5.9</v>
      </c>
      <c r="N48" s="1039">
        <v>0.7</v>
      </c>
      <c r="O48" s="1040">
        <v>97.5</v>
      </c>
      <c r="P48" s="1039">
        <v>5.9</v>
      </c>
      <c r="Q48" s="1004">
        <v>2.8</v>
      </c>
    </row>
    <row r="49" spans="1:17" s="36" customFormat="1" ht="15.75" customHeight="1">
      <c r="A49" s="1239"/>
      <c r="B49" s="1120" t="s">
        <v>11</v>
      </c>
      <c r="C49" s="1038">
        <v>108.6</v>
      </c>
      <c r="D49" s="1039">
        <v>5.8</v>
      </c>
      <c r="E49" s="1039">
        <v>-4.5</v>
      </c>
      <c r="F49" s="1040">
        <v>206.9</v>
      </c>
      <c r="G49" s="1039">
        <v>31.7</v>
      </c>
      <c r="H49" s="1004">
        <v>5</v>
      </c>
      <c r="I49" s="1038">
        <v>98.5</v>
      </c>
      <c r="J49" s="1039">
        <v>9.6</v>
      </c>
      <c r="K49" s="1039">
        <v>-1.7</v>
      </c>
      <c r="L49" s="1040">
        <v>103.8</v>
      </c>
      <c r="M49" s="1039">
        <v>6.1</v>
      </c>
      <c r="N49" s="1039">
        <v>2.9</v>
      </c>
      <c r="O49" s="1040">
        <v>95.1</v>
      </c>
      <c r="P49" s="1039">
        <v>9.4</v>
      </c>
      <c r="Q49" s="1004">
        <v>-2.5</v>
      </c>
    </row>
    <row r="50" spans="1:17" s="36" customFormat="1" ht="15.75" customHeight="1">
      <c r="A50" s="1239"/>
      <c r="B50" s="1120" t="s">
        <v>344</v>
      </c>
      <c r="C50" s="1038">
        <v>106.5</v>
      </c>
      <c r="D50" s="1039">
        <v>2.1</v>
      </c>
      <c r="E50" s="1039">
        <v>-1.9</v>
      </c>
      <c r="F50" s="1040">
        <v>214.3</v>
      </c>
      <c r="G50" s="1039">
        <v>34</v>
      </c>
      <c r="H50" s="1004">
        <v>3.6</v>
      </c>
      <c r="I50" s="1038">
        <v>95.3</v>
      </c>
      <c r="J50" s="1039">
        <v>3</v>
      </c>
      <c r="K50" s="1039">
        <v>-3.2</v>
      </c>
      <c r="L50" s="1040">
        <v>103.3</v>
      </c>
      <c r="M50" s="1039">
        <v>5</v>
      </c>
      <c r="N50" s="1039">
        <v>-0.5</v>
      </c>
      <c r="O50" s="1040">
        <v>93.5</v>
      </c>
      <c r="P50" s="1039">
        <v>4.0999999999999996</v>
      </c>
      <c r="Q50" s="1004">
        <v>-1.7</v>
      </c>
    </row>
    <row r="51" spans="1:17" s="36" customFormat="1" ht="15.75" customHeight="1">
      <c r="A51" s="1226"/>
      <c r="B51" s="1121" t="s">
        <v>297</v>
      </c>
      <c r="C51" s="1051"/>
      <c r="D51" s="1272"/>
      <c r="E51" s="1272"/>
      <c r="F51" s="1273"/>
      <c r="G51" s="1272"/>
      <c r="H51" s="1274"/>
      <c r="I51" s="1051">
        <v>95.2</v>
      </c>
      <c r="J51" s="1052">
        <v>-1.3</v>
      </c>
      <c r="K51" s="1052">
        <v>-0.1</v>
      </c>
      <c r="L51" s="1053">
        <v>103.6</v>
      </c>
      <c r="M51" s="1052">
        <v>3.8</v>
      </c>
      <c r="N51" s="1052">
        <v>0.3</v>
      </c>
      <c r="O51" s="1053">
        <v>93</v>
      </c>
      <c r="P51" s="1052">
        <v>-0.9</v>
      </c>
      <c r="Q51" s="1054">
        <v>-0.5</v>
      </c>
    </row>
    <row r="52" spans="1:17" ht="15.75" customHeight="1">
      <c r="A52" s="149"/>
      <c r="B52" s="150"/>
      <c r="C52" s="584" t="s">
        <v>154</v>
      </c>
      <c r="D52" s="585"/>
      <c r="E52" s="585"/>
      <c r="F52" s="585"/>
      <c r="G52" s="585"/>
      <c r="H52" s="585"/>
      <c r="I52" s="609" t="s">
        <v>205</v>
      </c>
      <c r="J52" s="85"/>
      <c r="K52" s="85"/>
      <c r="L52" s="85"/>
      <c r="M52" s="85"/>
      <c r="N52" s="85"/>
      <c r="O52" s="85"/>
      <c r="P52" s="85"/>
      <c r="Q52" s="398"/>
    </row>
    <row r="53" spans="1:17" ht="15.75" customHeight="1">
      <c r="A53" s="149"/>
      <c r="B53" s="150"/>
      <c r="C53" s="399" t="s">
        <v>155</v>
      </c>
      <c r="D53" s="399"/>
      <c r="E53" s="399"/>
      <c r="F53" s="399"/>
      <c r="G53" s="399"/>
      <c r="H53" s="399"/>
      <c r="I53" s="610" t="s">
        <v>132</v>
      </c>
      <c r="J53" s="399"/>
      <c r="K53" s="399"/>
      <c r="L53" s="399"/>
      <c r="M53" s="399"/>
      <c r="N53" s="399"/>
      <c r="O53" s="399"/>
      <c r="P53" s="399"/>
      <c r="Q53" s="400"/>
    </row>
    <row r="54" spans="1:17" ht="15.75" customHeight="1">
      <c r="A54" s="401"/>
      <c r="B54" s="402"/>
      <c r="C54" s="403" t="s">
        <v>133</v>
      </c>
      <c r="D54" s="404"/>
      <c r="E54" s="404"/>
      <c r="F54" s="404"/>
      <c r="G54" s="404"/>
      <c r="H54" s="404"/>
      <c r="I54" s="404"/>
      <c r="J54" s="404"/>
      <c r="K54" s="404"/>
      <c r="L54" s="404"/>
      <c r="M54" s="404"/>
      <c r="N54" s="404"/>
      <c r="O54" s="404"/>
      <c r="P54" s="404"/>
      <c r="Q54" s="405"/>
    </row>
    <row r="55" spans="1:17" ht="15.75" customHeight="1">
      <c r="A55" s="379"/>
      <c r="B55" s="380"/>
      <c r="C55" s="406" t="s">
        <v>134</v>
      </c>
      <c r="D55" s="76"/>
      <c r="E55" s="76"/>
      <c r="F55" s="76"/>
      <c r="G55" s="76"/>
      <c r="H55" s="76"/>
      <c r="I55" s="76"/>
      <c r="J55" s="76"/>
      <c r="K55" s="76"/>
      <c r="L55" s="76"/>
      <c r="M55" s="76"/>
      <c r="N55" s="76"/>
      <c r="O55" s="76"/>
      <c r="P55" s="76"/>
      <c r="Q55" s="407"/>
    </row>
    <row r="56" spans="1:17" ht="6" customHeight="1">
      <c r="A56" s="1"/>
      <c r="B56" s="1"/>
      <c r="C56" s="1"/>
      <c r="D56" s="1"/>
      <c r="E56" s="1"/>
      <c r="F56" s="1"/>
      <c r="G56" s="1"/>
      <c r="H56" s="1"/>
      <c r="I56" s="1"/>
      <c r="J56" s="1"/>
      <c r="K56" s="1"/>
      <c r="L56" s="1"/>
      <c r="M56" s="1"/>
      <c r="N56" s="1"/>
      <c r="O56" s="1"/>
      <c r="P56" s="1"/>
      <c r="Q56" s="1"/>
    </row>
    <row r="57" spans="1:17" ht="15.75" customHeight="1">
      <c r="A57"/>
      <c r="B57" s="156"/>
      <c r="D57"/>
      <c r="E57"/>
      <c r="F57"/>
      <c r="G57"/>
      <c r="H57"/>
      <c r="I57"/>
      <c r="J57"/>
      <c r="K57"/>
      <c r="L57"/>
      <c r="M57"/>
      <c r="N57"/>
      <c r="O57"/>
      <c r="P57"/>
      <c r="Q57"/>
    </row>
    <row r="58" spans="1:17" ht="15.75" customHeight="1">
      <c r="A58"/>
      <c r="B58" s="156"/>
      <c r="C58"/>
      <c r="D58"/>
      <c r="E58"/>
      <c r="F58"/>
      <c r="G58"/>
      <c r="H58"/>
      <c r="I58"/>
      <c r="J58"/>
      <c r="K58"/>
      <c r="L58"/>
      <c r="M58"/>
      <c r="N58"/>
      <c r="O58"/>
      <c r="P58"/>
      <c r="Q58"/>
    </row>
    <row r="59" spans="1:17" ht="15.75" customHeight="1"/>
    <row r="60" spans="1:17" ht="15.75" customHeight="1"/>
    <row r="61" spans="1:17" ht="15.75" customHeight="1"/>
    <row r="62" spans="1:17" ht="15.75" customHeight="1">
      <c r="G62"/>
      <c r="H62"/>
      <c r="I62"/>
      <c r="J62"/>
      <c r="K62"/>
      <c r="L62"/>
      <c r="M62"/>
      <c r="N62"/>
      <c r="O62"/>
      <c r="P62"/>
      <c r="Q62"/>
    </row>
    <row r="63" spans="1:17" ht="15.75" customHeight="1">
      <c r="G63"/>
      <c r="H63"/>
      <c r="I63"/>
      <c r="J63"/>
      <c r="K63"/>
      <c r="L63"/>
      <c r="M63"/>
      <c r="N63"/>
      <c r="O63"/>
      <c r="P63"/>
      <c r="Q63"/>
    </row>
    <row r="64" spans="1:17" ht="15.75" customHeight="1">
      <c r="G64"/>
      <c r="H64"/>
      <c r="I64"/>
      <c r="J64"/>
      <c r="K64"/>
      <c r="L64"/>
      <c r="M64"/>
      <c r="N64"/>
      <c r="O64"/>
      <c r="P64"/>
      <c r="Q64"/>
    </row>
    <row r="65" spans="7:20" ht="15.75" customHeight="1">
      <c r="G65"/>
      <c r="H65"/>
      <c r="I65"/>
      <c r="J65"/>
      <c r="K65"/>
      <c r="L65"/>
      <c r="M65"/>
      <c r="N65"/>
      <c r="O65"/>
      <c r="P65"/>
      <c r="Q65"/>
    </row>
    <row r="66" spans="7:20" ht="15.75" customHeight="1">
      <c r="G66"/>
      <c r="H66"/>
      <c r="I66"/>
      <c r="J66"/>
      <c r="K66"/>
      <c r="L66"/>
      <c r="M66"/>
      <c r="N66"/>
      <c r="O66"/>
      <c r="P66"/>
      <c r="Q66"/>
    </row>
    <row r="67" spans="7:20" ht="15.75" customHeight="1">
      <c r="G67"/>
      <c r="H67"/>
      <c r="I67"/>
      <c r="J67"/>
      <c r="K67"/>
      <c r="L67"/>
      <c r="M67"/>
      <c r="N67"/>
      <c r="O67"/>
      <c r="P67"/>
      <c r="Q67"/>
    </row>
    <row r="68" spans="7:20" ht="15.75" customHeight="1">
      <c r="G68"/>
      <c r="H68"/>
      <c r="I68"/>
      <c r="J68"/>
      <c r="K68"/>
      <c r="L68"/>
      <c r="M68"/>
      <c r="N68"/>
      <c r="O68"/>
      <c r="P68"/>
      <c r="Q68"/>
    </row>
    <row r="69" spans="7:20" ht="15.75" customHeight="1">
      <c r="G69"/>
      <c r="H69"/>
      <c r="I69"/>
      <c r="J69"/>
      <c r="K69"/>
      <c r="L69"/>
      <c r="M69"/>
      <c r="N69"/>
      <c r="O69"/>
      <c r="P69"/>
      <c r="Q69"/>
    </row>
    <row r="70" spans="7:20" ht="21" customHeight="1">
      <c r="G70"/>
      <c r="H70"/>
      <c r="I70"/>
      <c r="J70"/>
      <c r="K70"/>
      <c r="L70"/>
      <c r="M70"/>
      <c r="N70"/>
      <c r="O70"/>
      <c r="P70"/>
      <c r="Q70"/>
    </row>
    <row r="71" spans="7:20" ht="7.5" customHeight="1">
      <c r="G71"/>
      <c r="H71"/>
      <c r="I71"/>
      <c r="J71"/>
      <c r="K71"/>
      <c r="L71"/>
      <c r="M71"/>
      <c r="N71"/>
      <c r="O71"/>
      <c r="P71"/>
      <c r="Q71"/>
    </row>
    <row r="72" spans="7:20" ht="15.75" customHeight="1">
      <c r="G72"/>
      <c r="H72"/>
      <c r="I72"/>
      <c r="J72"/>
      <c r="K72"/>
      <c r="L72"/>
      <c r="M72"/>
      <c r="N72"/>
      <c r="O72"/>
      <c r="P72"/>
      <c r="Q72"/>
    </row>
    <row r="73" spans="7:20" ht="15.75" customHeight="1">
      <c r="G73"/>
      <c r="H73"/>
      <c r="I73"/>
      <c r="J73"/>
      <c r="K73"/>
      <c r="L73"/>
      <c r="M73"/>
      <c r="N73"/>
      <c r="O73"/>
      <c r="P73"/>
      <c r="Q73"/>
    </row>
    <row r="74" spans="7:20" ht="15.75" customHeight="1">
      <c r="G74" s="158"/>
      <c r="H74" s="158"/>
      <c r="I74"/>
      <c r="J74"/>
      <c r="K74"/>
      <c r="L74"/>
      <c r="M74"/>
      <c r="N74"/>
      <c r="O74"/>
      <c r="P74"/>
      <c r="Q74"/>
    </row>
    <row r="75" spans="7:20" s="157" customFormat="1" ht="15.75" customHeight="1">
      <c r="R75"/>
      <c r="S75"/>
      <c r="T75"/>
    </row>
    <row r="76" spans="7:20" s="157" customFormat="1" ht="15.75" customHeight="1">
      <c r="R76"/>
      <c r="S76"/>
      <c r="T76"/>
    </row>
    <row r="77" spans="7:20" s="157" customFormat="1" ht="15.75" customHeight="1">
      <c r="R77"/>
      <c r="S77"/>
      <c r="T77"/>
    </row>
    <row r="78" spans="7:20" s="157" customFormat="1" ht="15.75" customHeight="1">
      <c r="R78"/>
      <c r="S78"/>
      <c r="T78"/>
    </row>
    <row r="79" spans="7:20" s="157" customFormat="1" ht="15.75" customHeight="1">
      <c r="R79"/>
      <c r="S79"/>
      <c r="T79"/>
    </row>
    <row r="80" spans="7:20" s="157" customFormat="1" ht="15.75" customHeight="1">
      <c r="R80"/>
      <c r="S80"/>
      <c r="T80"/>
    </row>
    <row r="81" spans="18:20" s="157" customFormat="1" ht="15.75" customHeight="1">
      <c r="R81"/>
      <c r="S81"/>
      <c r="T81"/>
    </row>
    <row r="82" spans="18:20" s="157" customFormat="1" ht="15.75" customHeight="1">
      <c r="R82"/>
      <c r="S82"/>
      <c r="T82"/>
    </row>
    <row r="83" spans="18:20" s="157" customFormat="1" ht="15.75" customHeight="1">
      <c r="R83"/>
      <c r="S83"/>
      <c r="T83"/>
    </row>
    <row r="84" spans="18:20" s="157" customFormat="1" ht="15.75" customHeight="1">
      <c r="R84"/>
      <c r="S84"/>
      <c r="T84"/>
    </row>
    <row r="85" spans="18:20" s="157" customFormat="1" ht="15.75" customHeight="1">
      <c r="R85"/>
      <c r="S85"/>
      <c r="T85"/>
    </row>
    <row r="86" spans="18:20" s="157" customFormat="1" ht="15.75" customHeight="1">
      <c r="R86"/>
      <c r="S86"/>
      <c r="T86"/>
    </row>
    <row r="87" spans="18:20" s="157" customFormat="1" ht="15.75" customHeight="1">
      <c r="R87"/>
      <c r="S87"/>
      <c r="T87"/>
    </row>
    <row r="88" spans="18:20" s="157" customFormat="1" ht="15.75" customHeight="1">
      <c r="R88"/>
      <c r="S88"/>
      <c r="T88"/>
    </row>
    <row r="89" spans="18:20" s="157" customFormat="1" ht="15.75" customHeight="1">
      <c r="R89"/>
      <c r="S89"/>
      <c r="T89"/>
    </row>
    <row r="90" spans="18:20" s="157" customFormat="1" ht="15.75" customHeight="1">
      <c r="R90"/>
      <c r="S90"/>
      <c r="T90"/>
    </row>
    <row r="91" spans="18:20" s="157" customFormat="1" ht="15.75" customHeight="1">
      <c r="R91"/>
      <c r="S91"/>
      <c r="T91"/>
    </row>
    <row r="92" spans="18:20" s="157" customFormat="1" ht="15.75" customHeight="1">
      <c r="R92"/>
      <c r="S92"/>
      <c r="T92"/>
    </row>
  </sheetData>
  <mergeCells count="7">
    <mergeCell ref="A13:B13"/>
    <mergeCell ref="A7:B7"/>
    <mergeCell ref="A8:B8"/>
    <mergeCell ref="A9:B9"/>
    <mergeCell ref="A10:B10"/>
    <mergeCell ref="A11:B11"/>
    <mergeCell ref="A12:B12"/>
  </mergeCells>
  <phoneticPr fontId="15"/>
  <printOptions horizontalCentered="1" gridLinesSet="0"/>
  <pageMargins left="0.35433070866141736" right="0.35433070866141736" top="0.39370078740157483" bottom="0.39370078740157483" header="0" footer="0"/>
  <pageSetup paperSize="9" scale="79" firstPageNumber="7" fitToHeight="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3"/>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customWidth="1"/>
    <col min="2" max="2" width="5.375" customWidth="1"/>
    <col min="3" max="17" width="7.125" customWidth="1"/>
    <col min="18" max="18" width="0.625" customWidth="1"/>
  </cols>
  <sheetData>
    <row r="1" spans="1:17" ht="16.5" customHeight="1">
      <c r="A1" s="97" t="s">
        <v>157</v>
      </c>
      <c r="B1" s="98"/>
      <c r="C1" s="98"/>
      <c r="D1" s="98"/>
      <c r="E1" s="98"/>
      <c r="F1" s="159"/>
      <c r="G1" s="98"/>
      <c r="H1" s="98"/>
      <c r="I1" s="98"/>
      <c r="J1" s="98"/>
      <c r="K1" s="98"/>
      <c r="L1" s="98"/>
      <c r="M1" s="98"/>
      <c r="N1" s="98"/>
      <c r="O1" s="98"/>
      <c r="P1" s="98"/>
      <c r="Q1" s="98"/>
    </row>
    <row r="2" spans="1:17" ht="6.75" customHeight="1">
      <c r="A2" s="1"/>
      <c r="B2" s="1"/>
      <c r="C2" s="1"/>
      <c r="D2" s="1"/>
      <c r="E2" s="1"/>
      <c r="F2" s="160"/>
      <c r="G2" s="1"/>
      <c r="H2" s="1"/>
      <c r="I2" s="1"/>
      <c r="J2" s="1"/>
      <c r="K2" s="1"/>
      <c r="L2" s="1"/>
      <c r="M2" s="1"/>
      <c r="N2" s="1"/>
      <c r="O2" s="1"/>
      <c r="P2" s="1"/>
      <c r="Q2" s="1"/>
    </row>
    <row r="3" spans="1:17" s="163" customFormat="1" ht="27" customHeight="1">
      <c r="A3" s="6"/>
      <c r="B3" s="143"/>
      <c r="C3" s="506" t="s">
        <v>39</v>
      </c>
      <c r="D3" s="161"/>
      <c r="E3" s="507"/>
      <c r="F3" s="508" t="s">
        <v>128</v>
      </c>
      <c r="G3" s="161"/>
      <c r="H3" s="161"/>
      <c r="I3" s="162" t="s">
        <v>156</v>
      </c>
      <c r="J3" s="161"/>
      <c r="K3" s="161"/>
      <c r="L3" s="162" t="s">
        <v>40</v>
      </c>
      <c r="M3" s="161"/>
      <c r="N3" s="507"/>
      <c r="O3" s="161" t="s">
        <v>41</v>
      </c>
      <c r="P3" s="161"/>
      <c r="Q3" s="507"/>
    </row>
    <row r="4" spans="1:17" s="163" customFormat="1" ht="15.75" customHeight="1">
      <c r="A4" s="133"/>
      <c r="B4" s="141"/>
      <c r="C4" s="509" t="s">
        <v>36</v>
      </c>
      <c r="D4" s="510" t="s">
        <v>30</v>
      </c>
      <c r="E4" s="511" t="s">
        <v>37</v>
      </c>
      <c r="F4" s="512" t="s">
        <v>36</v>
      </c>
      <c r="G4" s="513" t="s">
        <v>30</v>
      </c>
      <c r="H4" s="511" t="s">
        <v>37</v>
      </c>
      <c r="I4" s="509" t="s">
        <v>36</v>
      </c>
      <c r="J4" s="513" t="s">
        <v>30</v>
      </c>
      <c r="K4" s="511" t="s">
        <v>37</v>
      </c>
      <c r="L4" s="509" t="s">
        <v>36</v>
      </c>
      <c r="M4" s="513" t="s">
        <v>30</v>
      </c>
      <c r="N4" s="511" t="s">
        <v>37</v>
      </c>
      <c r="O4" s="509" t="s">
        <v>36</v>
      </c>
      <c r="P4" s="513" t="s">
        <v>30</v>
      </c>
      <c r="Q4" s="511" t="s">
        <v>37</v>
      </c>
    </row>
    <row r="5" spans="1:17" ht="11.25" customHeight="1">
      <c r="A5" s="401"/>
      <c r="B5" s="150"/>
      <c r="C5" s="91"/>
      <c r="D5" s="151" t="s">
        <v>1</v>
      </c>
      <c r="E5" s="152" t="s">
        <v>1</v>
      </c>
      <c r="F5" s="514"/>
      <c r="G5" s="151" t="s">
        <v>1</v>
      </c>
      <c r="H5" s="153" t="s">
        <v>1</v>
      </c>
      <c r="I5" s="91"/>
      <c r="J5" s="444" t="s">
        <v>1</v>
      </c>
      <c r="K5" s="152" t="s">
        <v>1</v>
      </c>
      <c r="L5" s="443"/>
      <c r="M5" s="151" t="s">
        <v>1</v>
      </c>
      <c r="N5" s="152" t="s">
        <v>1</v>
      </c>
      <c r="O5" s="91"/>
      <c r="P5" s="444" t="s">
        <v>1</v>
      </c>
      <c r="Q5" s="515" t="s">
        <v>1</v>
      </c>
    </row>
    <row r="6" spans="1:17" s="163" customFormat="1" ht="15" customHeight="1">
      <c r="A6" s="1283" t="s">
        <v>228</v>
      </c>
      <c r="B6" s="1293"/>
      <c r="C6" s="495">
        <v>100</v>
      </c>
      <c r="D6" s="518">
        <v>-7.8</v>
      </c>
      <c r="E6" s="516" t="s">
        <v>38</v>
      </c>
      <c r="F6" s="396">
        <v>100</v>
      </c>
      <c r="G6" s="519">
        <v>-2.2999999999999998</v>
      </c>
      <c r="H6" s="516" t="s">
        <v>38</v>
      </c>
      <c r="I6" s="520">
        <v>100</v>
      </c>
      <c r="J6" s="518">
        <v>-1.8</v>
      </c>
      <c r="K6" s="516" t="s">
        <v>38</v>
      </c>
      <c r="L6" s="396">
        <v>100</v>
      </c>
      <c r="M6" s="519">
        <v>-32.5</v>
      </c>
      <c r="N6" s="516" t="s">
        <v>38</v>
      </c>
      <c r="O6" s="521">
        <v>100</v>
      </c>
      <c r="P6" s="518">
        <v>-6.2</v>
      </c>
      <c r="Q6" s="517" t="s">
        <v>38</v>
      </c>
    </row>
    <row r="7" spans="1:17" s="163" customFormat="1" ht="15" customHeight="1">
      <c r="A7" s="1283" t="s">
        <v>229</v>
      </c>
      <c r="B7" s="1293"/>
      <c r="C7" s="495">
        <v>103.7</v>
      </c>
      <c r="D7" s="518">
        <v>3.7</v>
      </c>
      <c r="E7" s="516" t="s">
        <v>38</v>
      </c>
      <c r="F7" s="396">
        <v>108.3</v>
      </c>
      <c r="G7" s="519">
        <v>8.3000000000000007</v>
      </c>
      <c r="H7" s="516" t="s">
        <v>38</v>
      </c>
      <c r="I7" s="520">
        <v>100.1</v>
      </c>
      <c r="J7" s="518">
        <v>0.1</v>
      </c>
      <c r="K7" s="516" t="s">
        <v>38</v>
      </c>
      <c r="L7" s="396">
        <v>111.4</v>
      </c>
      <c r="M7" s="519">
        <v>11.4</v>
      </c>
      <c r="N7" s="516" t="s">
        <v>38</v>
      </c>
      <c r="O7" s="521">
        <v>104.8</v>
      </c>
      <c r="P7" s="518">
        <v>4.8</v>
      </c>
      <c r="Q7" s="517" t="s">
        <v>38</v>
      </c>
    </row>
    <row r="8" spans="1:17" s="163" customFormat="1" ht="15" customHeight="1">
      <c r="A8" s="1283" t="s">
        <v>230</v>
      </c>
      <c r="B8" s="1293"/>
      <c r="C8" s="495">
        <v>106.9</v>
      </c>
      <c r="D8" s="518">
        <v>3.1</v>
      </c>
      <c r="E8" s="516" t="s">
        <v>38</v>
      </c>
      <c r="F8" s="396">
        <v>104.4</v>
      </c>
      <c r="G8" s="519">
        <v>-3.6</v>
      </c>
      <c r="H8" s="516" t="s">
        <v>38</v>
      </c>
      <c r="I8" s="520">
        <v>103.1</v>
      </c>
      <c r="J8" s="518">
        <v>3</v>
      </c>
      <c r="K8" s="516" t="s">
        <v>38</v>
      </c>
      <c r="L8" s="396">
        <v>100.1</v>
      </c>
      <c r="M8" s="519">
        <v>-10.1</v>
      </c>
      <c r="N8" s="516" t="s">
        <v>38</v>
      </c>
      <c r="O8" s="521">
        <v>111</v>
      </c>
      <c r="P8" s="518">
        <v>5.9</v>
      </c>
      <c r="Q8" s="517" t="s">
        <v>38</v>
      </c>
    </row>
    <row r="9" spans="1:17" s="163" customFormat="1" ht="15" customHeight="1">
      <c r="A9" s="1283" t="s">
        <v>231</v>
      </c>
      <c r="B9" s="1293"/>
      <c r="C9" s="495">
        <v>105.3</v>
      </c>
      <c r="D9" s="518">
        <v>-1.5</v>
      </c>
      <c r="E9" s="516" t="s">
        <v>38</v>
      </c>
      <c r="F9" s="396">
        <v>107.2</v>
      </c>
      <c r="G9" s="519">
        <v>2.7</v>
      </c>
      <c r="H9" s="516" t="s">
        <v>38</v>
      </c>
      <c r="I9" s="520">
        <v>102.2</v>
      </c>
      <c r="J9" s="518">
        <v>-0.9</v>
      </c>
      <c r="K9" s="516" t="s">
        <v>38</v>
      </c>
      <c r="L9" s="396">
        <v>106.8</v>
      </c>
      <c r="M9" s="519">
        <v>6.7</v>
      </c>
      <c r="N9" s="516" t="s">
        <v>38</v>
      </c>
      <c r="O9" s="521">
        <v>114.1</v>
      </c>
      <c r="P9" s="518">
        <v>2.8</v>
      </c>
      <c r="Q9" s="517" t="s">
        <v>38</v>
      </c>
    </row>
    <row r="10" spans="1:17" s="163" customFormat="1" ht="15" customHeight="1">
      <c r="A10" s="1283" t="s">
        <v>146</v>
      </c>
      <c r="B10" s="1293"/>
      <c r="C10" s="495">
        <v>106.1</v>
      </c>
      <c r="D10" s="518">
        <v>0.8</v>
      </c>
      <c r="E10" s="516" t="s">
        <v>38</v>
      </c>
      <c r="F10" s="396">
        <v>93.8</v>
      </c>
      <c r="G10" s="519">
        <v>-12.5</v>
      </c>
      <c r="H10" s="516" t="s">
        <v>38</v>
      </c>
      <c r="I10" s="520">
        <v>99.1</v>
      </c>
      <c r="J10" s="518">
        <v>-3</v>
      </c>
      <c r="K10" s="516" t="s">
        <v>38</v>
      </c>
      <c r="L10" s="396">
        <v>145.69999999999999</v>
      </c>
      <c r="M10" s="519">
        <v>36.4</v>
      </c>
      <c r="N10" s="516" t="s">
        <v>38</v>
      </c>
      <c r="O10" s="521">
        <v>113.1</v>
      </c>
      <c r="P10" s="518">
        <v>-0.9</v>
      </c>
      <c r="Q10" s="517" t="s">
        <v>38</v>
      </c>
    </row>
    <row r="11" spans="1:17" s="163" customFormat="1" ht="15" customHeight="1">
      <c r="A11" s="1283" t="s">
        <v>288</v>
      </c>
      <c r="B11" s="1293"/>
      <c r="C11" s="495">
        <v>105.1</v>
      </c>
      <c r="D11" s="518">
        <v>-0.9</v>
      </c>
      <c r="E11" s="516" t="s">
        <v>38</v>
      </c>
      <c r="F11" s="396">
        <v>75.099999999999994</v>
      </c>
      <c r="G11" s="519">
        <v>-19.899999999999999</v>
      </c>
      <c r="H11" s="516" t="s">
        <v>38</v>
      </c>
      <c r="I11" s="520">
        <v>96.7</v>
      </c>
      <c r="J11" s="518">
        <v>-2.4</v>
      </c>
      <c r="K11" s="516" t="s">
        <v>38</v>
      </c>
      <c r="L11" s="396">
        <v>103</v>
      </c>
      <c r="M11" s="519">
        <v>-29.3</v>
      </c>
      <c r="N11" s="516" t="s">
        <v>38</v>
      </c>
      <c r="O11" s="521">
        <v>96.9</v>
      </c>
      <c r="P11" s="518">
        <v>-14.3</v>
      </c>
      <c r="Q11" s="517" t="s">
        <v>38</v>
      </c>
    </row>
    <row r="12" spans="1:17" s="163" customFormat="1" ht="15" customHeight="1">
      <c r="A12" s="1283" t="s">
        <v>289</v>
      </c>
      <c r="B12" s="1293"/>
      <c r="C12" s="495">
        <v>119.8</v>
      </c>
      <c r="D12" s="518">
        <v>14</v>
      </c>
      <c r="E12" s="516" t="s">
        <v>38</v>
      </c>
      <c r="F12" s="396">
        <v>89.5</v>
      </c>
      <c r="G12" s="519">
        <v>19.2</v>
      </c>
      <c r="H12" s="516" t="s">
        <v>38</v>
      </c>
      <c r="I12" s="520">
        <v>94.7</v>
      </c>
      <c r="J12" s="518">
        <v>-2.1</v>
      </c>
      <c r="K12" s="516" t="s">
        <v>38</v>
      </c>
      <c r="L12" s="396">
        <v>101.1</v>
      </c>
      <c r="M12" s="519">
        <v>-1.8</v>
      </c>
      <c r="N12" s="516" t="s">
        <v>38</v>
      </c>
      <c r="O12" s="521">
        <v>113.3</v>
      </c>
      <c r="P12" s="518">
        <v>16.899999999999999</v>
      </c>
      <c r="Q12" s="517" t="s">
        <v>38</v>
      </c>
    </row>
    <row r="13" spans="1:17" ht="3" customHeight="1">
      <c r="A13" s="13"/>
      <c r="B13" s="164"/>
      <c r="C13" s="496"/>
      <c r="D13" s="522"/>
      <c r="E13" s="523"/>
      <c r="F13" s="481"/>
      <c r="G13" s="524"/>
      <c r="H13" s="523"/>
      <c r="I13" s="525"/>
      <c r="J13" s="524"/>
      <c r="K13" s="526"/>
      <c r="L13" s="481"/>
      <c r="M13" s="524"/>
      <c r="N13" s="523"/>
      <c r="O13" s="527"/>
      <c r="P13" s="522"/>
      <c r="Q13" s="528"/>
    </row>
    <row r="14" spans="1:17" s="257" customFormat="1" ht="15.75" customHeight="1">
      <c r="A14" s="770" t="s">
        <v>290</v>
      </c>
      <c r="B14" s="15" t="s">
        <v>334</v>
      </c>
      <c r="C14" s="495">
        <v>109.2</v>
      </c>
      <c r="D14" s="766">
        <v>4.7</v>
      </c>
      <c r="E14" s="767">
        <v>1.8</v>
      </c>
      <c r="F14" s="396">
        <v>90.7</v>
      </c>
      <c r="G14" s="768">
        <v>-11.1</v>
      </c>
      <c r="H14" s="767">
        <v>4.3</v>
      </c>
      <c r="I14" s="396">
        <v>100.4</v>
      </c>
      <c r="J14" s="766">
        <v>-5.0999999999999996</v>
      </c>
      <c r="K14" s="529">
        <v>0.4</v>
      </c>
      <c r="L14" s="396">
        <v>161.6</v>
      </c>
      <c r="M14" s="768">
        <v>38.4</v>
      </c>
      <c r="N14" s="529">
        <v>1.5</v>
      </c>
      <c r="O14" s="396">
        <v>107.9</v>
      </c>
      <c r="P14" s="766">
        <v>-8.1999999999999993</v>
      </c>
      <c r="Q14" s="769">
        <v>-5.2</v>
      </c>
    </row>
    <row r="15" spans="1:17" s="257" customFormat="1" ht="15.75" customHeight="1">
      <c r="A15" s="770"/>
      <c r="B15" s="15" t="s">
        <v>340</v>
      </c>
      <c r="C15" s="495">
        <v>109.5</v>
      </c>
      <c r="D15" s="766">
        <v>3.8</v>
      </c>
      <c r="E15" s="767">
        <v>0.3</v>
      </c>
      <c r="F15" s="396">
        <v>78.5</v>
      </c>
      <c r="G15" s="768">
        <v>-29.9</v>
      </c>
      <c r="H15" s="767">
        <v>-13.5</v>
      </c>
      <c r="I15" s="396">
        <v>100.9</v>
      </c>
      <c r="J15" s="766">
        <v>-3.2</v>
      </c>
      <c r="K15" s="529">
        <v>0.5</v>
      </c>
      <c r="L15" s="396">
        <v>185.9</v>
      </c>
      <c r="M15" s="768">
        <v>56.7</v>
      </c>
      <c r="N15" s="529">
        <v>15</v>
      </c>
      <c r="O15" s="396">
        <v>110.2</v>
      </c>
      <c r="P15" s="766">
        <v>-6.7</v>
      </c>
      <c r="Q15" s="769">
        <v>2.1</v>
      </c>
    </row>
    <row r="16" spans="1:17" s="257" customFormat="1" ht="15.75" customHeight="1">
      <c r="A16" s="771"/>
      <c r="B16" s="772" t="s">
        <v>345</v>
      </c>
      <c r="C16" s="532">
        <v>107.5</v>
      </c>
      <c r="D16" s="773">
        <v>6.4</v>
      </c>
      <c r="E16" s="774">
        <v>-1.8</v>
      </c>
      <c r="F16" s="466">
        <v>75.7</v>
      </c>
      <c r="G16" s="775">
        <v>-32.700000000000003</v>
      </c>
      <c r="H16" s="774">
        <v>-3.6</v>
      </c>
      <c r="I16" s="466">
        <v>99.3</v>
      </c>
      <c r="J16" s="773">
        <v>1.5</v>
      </c>
      <c r="K16" s="531">
        <v>-1.6</v>
      </c>
      <c r="L16" s="466">
        <v>171.9</v>
      </c>
      <c r="M16" s="775">
        <v>81.400000000000006</v>
      </c>
      <c r="N16" s="531">
        <v>-7.5</v>
      </c>
      <c r="O16" s="466">
        <v>107.9</v>
      </c>
      <c r="P16" s="773">
        <v>-6.3</v>
      </c>
      <c r="Q16" s="776">
        <v>-2.1</v>
      </c>
    </row>
    <row r="17" spans="1:17" s="257" customFormat="1" ht="15.75" customHeight="1">
      <c r="A17" s="777" t="s">
        <v>152</v>
      </c>
      <c r="B17" s="1240" t="s">
        <v>127</v>
      </c>
      <c r="C17" s="1241">
        <v>112.8</v>
      </c>
      <c r="D17" s="1048">
        <v>11.9</v>
      </c>
      <c r="E17" s="1050">
        <v>4.9000000000000004</v>
      </c>
      <c r="F17" s="1047">
        <v>100.3</v>
      </c>
      <c r="G17" s="1242">
        <v>-6.1</v>
      </c>
      <c r="H17" s="1050">
        <v>32.5</v>
      </c>
      <c r="I17" s="1241">
        <v>102</v>
      </c>
      <c r="J17" s="1048">
        <v>2.9</v>
      </c>
      <c r="K17" s="1004">
        <v>2.7</v>
      </c>
      <c r="L17" s="1038">
        <v>131.1</v>
      </c>
      <c r="M17" s="999">
        <v>43.2</v>
      </c>
      <c r="N17" s="1004">
        <v>-23.7</v>
      </c>
      <c r="O17" s="1038">
        <v>107.6</v>
      </c>
      <c r="P17" s="1039">
        <v>-1.2</v>
      </c>
      <c r="Q17" s="1243">
        <v>-0.3</v>
      </c>
    </row>
    <row r="18" spans="1:17" s="257" customFormat="1" ht="15.75" customHeight="1">
      <c r="A18" s="782"/>
      <c r="B18" s="1144" t="s">
        <v>125</v>
      </c>
      <c r="C18" s="1173">
        <v>115.2</v>
      </c>
      <c r="D18" s="1039">
        <v>16.2</v>
      </c>
      <c r="E18" s="1004">
        <v>2.1</v>
      </c>
      <c r="F18" s="1038">
        <v>95.5</v>
      </c>
      <c r="G18" s="999">
        <v>-5.0999999999999996</v>
      </c>
      <c r="H18" s="1004">
        <v>-4.8</v>
      </c>
      <c r="I18" s="1038">
        <v>102.6</v>
      </c>
      <c r="J18" s="1039">
        <v>0.8</v>
      </c>
      <c r="K18" s="1004">
        <v>0.6</v>
      </c>
      <c r="L18" s="1038">
        <v>117.5</v>
      </c>
      <c r="M18" s="999">
        <v>-14.4</v>
      </c>
      <c r="N18" s="1004">
        <v>-10.4</v>
      </c>
      <c r="O18" s="1038">
        <v>111</v>
      </c>
      <c r="P18" s="1039">
        <v>-2.6</v>
      </c>
      <c r="Q18" s="1174">
        <v>3.2</v>
      </c>
    </row>
    <row r="19" spans="1:17" s="257" customFormat="1" ht="15.75" customHeight="1">
      <c r="A19" s="782"/>
      <c r="B19" s="1144" t="s">
        <v>14</v>
      </c>
      <c r="C19" s="1173">
        <v>113.1</v>
      </c>
      <c r="D19" s="1039">
        <v>15.6</v>
      </c>
      <c r="E19" s="1004">
        <v>-1.8</v>
      </c>
      <c r="F19" s="1038">
        <v>80.3</v>
      </c>
      <c r="G19" s="999">
        <v>-15.6</v>
      </c>
      <c r="H19" s="1004">
        <v>-15.9</v>
      </c>
      <c r="I19" s="1038">
        <v>96.7</v>
      </c>
      <c r="J19" s="1039">
        <v>-2.4</v>
      </c>
      <c r="K19" s="1004">
        <v>-5.8</v>
      </c>
      <c r="L19" s="1038">
        <v>107.2</v>
      </c>
      <c r="M19" s="999">
        <v>-12</v>
      </c>
      <c r="N19" s="1004">
        <v>-8.8000000000000007</v>
      </c>
      <c r="O19" s="1038">
        <v>105.9</v>
      </c>
      <c r="P19" s="1039">
        <v>-5.3</v>
      </c>
      <c r="Q19" s="1174">
        <v>-4.5999999999999996</v>
      </c>
    </row>
    <row r="20" spans="1:17" s="257" customFormat="1" ht="15.75" customHeight="1">
      <c r="A20" s="782"/>
      <c r="B20" s="1144" t="s">
        <v>15</v>
      </c>
      <c r="C20" s="1173">
        <v>108.8</v>
      </c>
      <c r="D20" s="1039">
        <v>12.6</v>
      </c>
      <c r="E20" s="1004">
        <v>-3.8</v>
      </c>
      <c r="F20" s="1038">
        <v>74.599999999999994</v>
      </c>
      <c r="G20" s="999">
        <v>-37.1</v>
      </c>
      <c r="H20" s="1004">
        <v>-7.1</v>
      </c>
      <c r="I20" s="1038">
        <v>96.5</v>
      </c>
      <c r="J20" s="1039">
        <v>-5.2</v>
      </c>
      <c r="K20" s="1004">
        <v>-0.2</v>
      </c>
      <c r="L20" s="1038">
        <v>111.9</v>
      </c>
      <c r="M20" s="999">
        <v>-5.3</v>
      </c>
      <c r="N20" s="1004">
        <v>4.4000000000000004</v>
      </c>
      <c r="O20" s="1038">
        <v>87</v>
      </c>
      <c r="P20" s="1039">
        <v>-28.2</v>
      </c>
      <c r="Q20" s="1174">
        <v>-17.8</v>
      </c>
    </row>
    <row r="21" spans="1:17" s="257" customFormat="1" ht="15.75" customHeight="1">
      <c r="A21" s="782"/>
      <c r="B21" s="1144" t="s">
        <v>7</v>
      </c>
      <c r="C21" s="1173">
        <v>104.9</v>
      </c>
      <c r="D21" s="1039">
        <v>-3.5</v>
      </c>
      <c r="E21" s="1004">
        <v>-3.6</v>
      </c>
      <c r="F21" s="1038">
        <v>67</v>
      </c>
      <c r="G21" s="999">
        <v>-28.9</v>
      </c>
      <c r="H21" s="1004">
        <v>-10.199999999999999</v>
      </c>
      <c r="I21" s="1038">
        <v>93.2</v>
      </c>
      <c r="J21" s="1039">
        <v>-8.6</v>
      </c>
      <c r="K21" s="1004">
        <v>-3.4</v>
      </c>
      <c r="L21" s="1038">
        <v>99.5</v>
      </c>
      <c r="M21" s="999">
        <v>-48.4</v>
      </c>
      <c r="N21" s="1004">
        <v>-11.1</v>
      </c>
      <c r="O21" s="1038">
        <v>59.4</v>
      </c>
      <c r="P21" s="1039">
        <v>-54.1</v>
      </c>
      <c r="Q21" s="1174">
        <v>-31.7</v>
      </c>
    </row>
    <row r="22" spans="1:17" s="257" customFormat="1" ht="15.75" customHeight="1">
      <c r="A22" s="782"/>
      <c r="B22" s="1144" t="s">
        <v>331</v>
      </c>
      <c r="C22" s="1173">
        <v>95.7</v>
      </c>
      <c r="D22" s="1039">
        <v>-7.5</v>
      </c>
      <c r="E22" s="1004">
        <v>-8.8000000000000007</v>
      </c>
      <c r="F22" s="1038">
        <v>67.5</v>
      </c>
      <c r="G22" s="999">
        <v>-18.600000000000001</v>
      </c>
      <c r="H22" s="1004">
        <v>0.7</v>
      </c>
      <c r="I22" s="1038">
        <v>95.7</v>
      </c>
      <c r="J22" s="1039">
        <v>4.5</v>
      </c>
      <c r="K22" s="1004">
        <v>2.7</v>
      </c>
      <c r="L22" s="1038">
        <v>99</v>
      </c>
      <c r="M22" s="999">
        <v>-30.4</v>
      </c>
      <c r="N22" s="1004">
        <v>-0.5</v>
      </c>
      <c r="O22" s="1038">
        <v>73.400000000000006</v>
      </c>
      <c r="P22" s="1039">
        <v>-37.700000000000003</v>
      </c>
      <c r="Q22" s="1174">
        <v>23.6</v>
      </c>
    </row>
    <row r="23" spans="1:17" s="257" customFormat="1" ht="15.75" customHeight="1">
      <c r="A23" s="782"/>
      <c r="B23" s="1144" t="s">
        <v>9</v>
      </c>
      <c r="C23" s="1173">
        <v>97.8</v>
      </c>
      <c r="D23" s="1039">
        <v>-13.1</v>
      </c>
      <c r="E23" s="1004">
        <v>2.2000000000000002</v>
      </c>
      <c r="F23" s="1038">
        <v>70.5</v>
      </c>
      <c r="G23" s="999">
        <v>-29.7</v>
      </c>
      <c r="H23" s="1004">
        <v>4.4000000000000004</v>
      </c>
      <c r="I23" s="1038">
        <v>97.5</v>
      </c>
      <c r="J23" s="1039">
        <v>-2</v>
      </c>
      <c r="K23" s="1004">
        <v>1.9</v>
      </c>
      <c r="L23" s="1038">
        <v>107</v>
      </c>
      <c r="M23" s="999">
        <v>-24.4</v>
      </c>
      <c r="N23" s="1004">
        <v>8.1</v>
      </c>
      <c r="O23" s="1038">
        <v>89.5</v>
      </c>
      <c r="P23" s="1039">
        <v>-25.6</v>
      </c>
      <c r="Q23" s="1174">
        <v>21.9</v>
      </c>
    </row>
    <row r="24" spans="1:17" s="257" customFormat="1" ht="15.75" customHeight="1">
      <c r="A24" s="782"/>
      <c r="B24" s="1144" t="s">
        <v>10</v>
      </c>
      <c r="C24" s="1173">
        <v>94.9</v>
      </c>
      <c r="D24" s="1039">
        <v>-16.600000000000001</v>
      </c>
      <c r="E24" s="1004">
        <v>-3</v>
      </c>
      <c r="F24" s="1038">
        <v>53.5</v>
      </c>
      <c r="G24" s="999">
        <v>-46.3</v>
      </c>
      <c r="H24" s="1004">
        <v>-24.1</v>
      </c>
      <c r="I24" s="1038">
        <v>96.6</v>
      </c>
      <c r="J24" s="1039">
        <v>-2.5</v>
      </c>
      <c r="K24" s="1004">
        <v>-0.9</v>
      </c>
      <c r="L24" s="1038">
        <v>98.8</v>
      </c>
      <c r="M24" s="999">
        <v>-42</v>
      </c>
      <c r="N24" s="1004">
        <v>-7.7</v>
      </c>
      <c r="O24" s="1038">
        <v>93.3</v>
      </c>
      <c r="P24" s="1039">
        <v>-22.5</v>
      </c>
      <c r="Q24" s="1174">
        <v>4.2</v>
      </c>
    </row>
    <row r="25" spans="1:17" s="257" customFormat="1" ht="15.75" customHeight="1">
      <c r="A25" s="782"/>
      <c r="B25" s="167" t="s">
        <v>11</v>
      </c>
      <c r="C25" s="495">
        <v>100</v>
      </c>
      <c r="D25" s="766">
        <v>-9.3000000000000007</v>
      </c>
      <c r="E25" s="767">
        <v>5.4</v>
      </c>
      <c r="F25" s="396">
        <v>62.1</v>
      </c>
      <c r="G25" s="768">
        <v>-31.7</v>
      </c>
      <c r="H25" s="767">
        <v>16.100000000000001</v>
      </c>
      <c r="I25" s="396">
        <v>96.3</v>
      </c>
      <c r="J25" s="766">
        <v>-1.1000000000000001</v>
      </c>
      <c r="K25" s="529">
        <v>-0.3</v>
      </c>
      <c r="L25" s="396">
        <v>69.3</v>
      </c>
      <c r="M25" s="768">
        <v>-56.3</v>
      </c>
      <c r="N25" s="529">
        <v>-29.9</v>
      </c>
      <c r="O25" s="396">
        <v>102.2</v>
      </c>
      <c r="P25" s="766">
        <v>-5.3</v>
      </c>
      <c r="Q25" s="769">
        <v>9.5</v>
      </c>
    </row>
    <row r="26" spans="1:17" s="257" customFormat="1" ht="15.75" customHeight="1">
      <c r="A26" s="782"/>
      <c r="B26" s="167" t="s">
        <v>334</v>
      </c>
      <c r="C26" s="495">
        <v>103.4</v>
      </c>
      <c r="D26" s="766">
        <v>-8.1999999999999993</v>
      </c>
      <c r="E26" s="767">
        <v>3.4</v>
      </c>
      <c r="F26" s="396">
        <v>79.400000000000006</v>
      </c>
      <c r="G26" s="768">
        <v>-7.2</v>
      </c>
      <c r="H26" s="767">
        <v>27.9</v>
      </c>
      <c r="I26" s="396">
        <v>98.7</v>
      </c>
      <c r="J26" s="766">
        <v>0.9</v>
      </c>
      <c r="K26" s="529">
        <v>2.5</v>
      </c>
      <c r="L26" s="396">
        <v>77.2</v>
      </c>
      <c r="M26" s="768">
        <v>-50.3</v>
      </c>
      <c r="N26" s="529">
        <v>11.4</v>
      </c>
      <c r="O26" s="396">
        <v>108.6</v>
      </c>
      <c r="P26" s="766">
        <v>5.2</v>
      </c>
      <c r="Q26" s="769">
        <v>6.3</v>
      </c>
    </row>
    <row r="27" spans="1:17" s="257" customFormat="1" ht="15.75" customHeight="1">
      <c r="A27" s="782"/>
      <c r="B27" s="167" t="s">
        <v>12</v>
      </c>
      <c r="C27" s="495">
        <v>104.9</v>
      </c>
      <c r="D27" s="766">
        <v>-6.1</v>
      </c>
      <c r="E27" s="767">
        <v>1.5</v>
      </c>
      <c r="F27" s="396">
        <v>77.099999999999994</v>
      </c>
      <c r="G27" s="768">
        <v>-2.8</v>
      </c>
      <c r="H27" s="767">
        <v>-2.9</v>
      </c>
      <c r="I27" s="396">
        <v>93.6</v>
      </c>
      <c r="J27" s="766">
        <v>-7.6</v>
      </c>
      <c r="K27" s="529">
        <v>-5.2</v>
      </c>
      <c r="L27" s="396">
        <v>100.9</v>
      </c>
      <c r="M27" s="768">
        <v>-44.2</v>
      </c>
      <c r="N27" s="529">
        <v>30.7</v>
      </c>
      <c r="O27" s="396">
        <v>107.8</v>
      </c>
      <c r="P27" s="766">
        <v>2.6</v>
      </c>
      <c r="Q27" s="769">
        <v>-0.7</v>
      </c>
    </row>
    <row r="28" spans="1:17" s="257" customFormat="1" ht="15.75" customHeight="1">
      <c r="A28" s="783"/>
      <c r="B28" s="784" t="s">
        <v>13</v>
      </c>
      <c r="C28" s="532">
        <v>109.1</v>
      </c>
      <c r="D28" s="773">
        <v>2.4</v>
      </c>
      <c r="E28" s="774">
        <v>4</v>
      </c>
      <c r="F28" s="466">
        <v>74.7</v>
      </c>
      <c r="G28" s="775">
        <v>-0.3</v>
      </c>
      <c r="H28" s="774">
        <v>-3.1</v>
      </c>
      <c r="I28" s="466">
        <v>91.5</v>
      </c>
      <c r="J28" s="773">
        <v>-6.8</v>
      </c>
      <c r="K28" s="531">
        <v>-2.2000000000000002</v>
      </c>
      <c r="L28" s="466">
        <v>119.5</v>
      </c>
      <c r="M28" s="775">
        <v>-15.3</v>
      </c>
      <c r="N28" s="531">
        <v>18.399999999999999</v>
      </c>
      <c r="O28" s="466">
        <v>103.3</v>
      </c>
      <c r="P28" s="773">
        <v>2.2999999999999998</v>
      </c>
      <c r="Q28" s="776">
        <v>-4.2</v>
      </c>
    </row>
    <row r="29" spans="1:17" s="257" customFormat="1" ht="15.75" customHeight="1">
      <c r="A29" s="777" t="s">
        <v>235</v>
      </c>
      <c r="B29" s="1240" t="s">
        <v>127</v>
      </c>
      <c r="C29" s="1241">
        <v>114.4</v>
      </c>
      <c r="D29" s="1048">
        <v>-0.7</v>
      </c>
      <c r="E29" s="1050">
        <v>4.9000000000000004</v>
      </c>
      <c r="F29" s="1047">
        <v>79.099999999999994</v>
      </c>
      <c r="G29" s="1242">
        <v>-22.2</v>
      </c>
      <c r="H29" s="1050">
        <v>5.9</v>
      </c>
      <c r="I29" s="1047">
        <v>93.9</v>
      </c>
      <c r="J29" s="1048">
        <v>-10.199999999999999</v>
      </c>
      <c r="K29" s="1050">
        <v>2.6</v>
      </c>
      <c r="L29" s="1047">
        <v>186.2</v>
      </c>
      <c r="M29" s="1242">
        <v>37.5</v>
      </c>
      <c r="N29" s="1050">
        <v>55.8</v>
      </c>
      <c r="O29" s="1047">
        <v>110.1</v>
      </c>
      <c r="P29" s="1048">
        <v>-0.8</v>
      </c>
      <c r="Q29" s="1243">
        <v>6.6</v>
      </c>
    </row>
    <row r="30" spans="1:17" s="257" customFormat="1" ht="15.75" customHeight="1">
      <c r="A30" s="782"/>
      <c r="B30" s="1144" t="s">
        <v>125</v>
      </c>
      <c r="C30" s="1173">
        <v>115.3</v>
      </c>
      <c r="D30" s="1039">
        <v>0.3</v>
      </c>
      <c r="E30" s="1004">
        <v>0.8</v>
      </c>
      <c r="F30" s="1038">
        <v>80.2</v>
      </c>
      <c r="G30" s="999">
        <v>-12.4</v>
      </c>
      <c r="H30" s="1004">
        <v>1.4</v>
      </c>
      <c r="I30" s="1038">
        <v>92.3</v>
      </c>
      <c r="J30" s="1039">
        <v>-9.8000000000000007</v>
      </c>
      <c r="K30" s="1004">
        <v>-1.7</v>
      </c>
      <c r="L30" s="1038">
        <v>161.9</v>
      </c>
      <c r="M30" s="999">
        <v>85</v>
      </c>
      <c r="N30" s="1004">
        <v>-13.1</v>
      </c>
      <c r="O30" s="1038">
        <v>111.9</v>
      </c>
      <c r="P30" s="1039">
        <v>2.4</v>
      </c>
      <c r="Q30" s="1174">
        <v>1.6</v>
      </c>
    </row>
    <row r="31" spans="1:17" s="257" customFormat="1" ht="15.75" customHeight="1">
      <c r="A31" s="782"/>
      <c r="B31" s="1144" t="s">
        <v>5</v>
      </c>
      <c r="C31" s="1173">
        <v>118.5</v>
      </c>
      <c r="D31" s="1039">
        <v>6.8</v>
      </c>
      <c r="E31" s="1004">
        <v>2.8</v>
      </c>
      <c r="F31" s="1038">
        <v>81.099999999999994</v>
      </c>
      <c r="G31" s="999">
        <v>4.2</v>
      </c>
      <c r="H31" s="1004">
        <v>1.1000000000000001</v>
      </c>
      <c r="I31" s="1038">
        <v>91.3</v>
      </c>
      <c r="J31" s="1039">
        <v>-4.0999999999999996</v>
      </c>
      <c r="K31" s="1004">
        <v>-1.1000000000000001</v>
      </c>
      <c r="L31" s="1038">
        <v>96.7</v>
      </c>
      <c r="M31" s="999">
        <v>-8.1</v>
      </c>
      <c r="N31" s="1004">
        <v>-40.299999999999997</v>
      </c>
      <c r="O31" s="1038">
        <v>114.8</v>
      </c>
      <c r="P31" s="1039">
        <v>11.9</v>
      </c>
      <c r="Q31" s="1174">
        <v>2.6</v>
      </c>
    </row>
    <row r="32" spans="1:17" s="257" customFormat="1" ht="15.75" customHeight="1">
      <c r="A32" s="785"/>
      <c r="B32" s="1144" t="s">
        <v>292</v>
      </c>
      <c r="C32" s="1173">
        <v>119.1</v>
      </c>
      <c r="D32" s="1039">
        <v>7.4</v>
      </c>
      <c r="E32" s="1004">
        <v>0.5</v>
      </c>
      <c r="F32" s="1038">
        <v>88.7</v>
      </c>
      <c r="G32" s="999">
        <v>23</v>
      </c>
      <c r="H32" s="1004">
        <v>9.4</v>
      </c>
      <c r="I32" s="1038">
        <v>94.9</v>
      </c>
      <c r="J32" s="1039">
        <v>-1.9</v>
      </c>
      <c r="K32" s="1004">
        <v>3.9</v>
      </c>
      <c r="L32" s="1038">
        <v>97.5</v>
      </c>
      <c r="M32" s="999">
        <v>-16.5</v>
      </c>
      <c r="N32" s="1004">
        <v>0.8</v>
      </c>
      <c r="O32" s="1038">
        <v>122.6</v>
      </c>
      <c r="P32" s="1039">
        <v>46.8</v>
      </c>
      <c r="Q32" s="1174">
        <v>6.8</v>
      </c>
    </row>
    <row r="33" spans="1:17" s="257" customFormat="1" ht="15.75" customHeight="1">
      <c r="A33" s="785"/>
      <c r="B33" s="1144" t="s">
        <v>7</v>
      </c>
      <c r="C33" s="1173">
        <v>118.9</v>
      </c>
      <c r="D33" s="1039">
        <v>13.7</v>
      </c>
      <c r="E33" s="1004">
        <v>-0.2</v>
      </c>
      <c r="F33" s="1038">
        <v>89</v>
      </c>
      <c r="G33" s="999">
        <v>32.9</v>
      </c>
      <c r="H33" s="1004">
        <v>0.3</v>
      </c>
      <c r="I33" s="1038">
        <v>95.9</v>
      </c>
      <c r="J33" s="1039">
        <v>3.8</v>
      </c>
      <c r="K33" s="1004">
        <v>1.1000000000000001</v>
      </c>
      <c r="L33" s="1038">
        <v>85.9</v>
      </c>
      <c r="M33" s="999">
        <v>-16.8</v>
      </c>
      <c r="N33" s="1004">
        <v>-11.9</v>
      </c>
      <c r="O33" s="1038">
        <v>118.6</v>
      </c>
      <c r="P33" s="1039">
        <v>93.6</v>
      </c>
      <c r="Q33" s="1174">
        <v>-3.3</v>
      </c>
    </row>
    <row r="34" spans="1:17" s="257" customFormat="1" ht="15.75" customHeight="1">
      <c r="A34" s="785"/>
      <c r="B34" s="1144" t="s">
        <v>8</v>
      </c>
      <c r="C34" s="1173">
        <v>122.1</v>
      </c>
      <c r="D34" s="1039">
        <v>27.8</v>
      </c>
      <c r="E34" s="1004">
        <v>2.7</v>
      </c>
      <c r="F34" s="1038">
        <v>92.4</v>
      </c>
      <c r="G34" s="999">
        <v>39.5</v>
      </c>
      <c r="H34" s="1004">
        <v>3.8</v>
      </c>
      <c r="I34" s="1038">
        <v>96.4</v>
      </c>
      <c r="J34" s="1039">
        <v>1.2</v>
      </c>
      <c r="K34" s="1004">
        <v>0.5</v>
      </c>
      <c r="L34" s="1038">
        <v>91.9</v>
      </c>
      <c r="M34" s="999">
        <v>-10.3</v>
      </c>
      <c r="N34" s="1004">
        <v>7</v>
      </c>
      <c r="O34" s="1038">
        <v>122.2</v>
      </c>
      <c r="P34" s="1039">
        <v>71.7</v>
      </c>
      <c r="Q34" s="1174">
        <v>3</v>
      </c>
    </row>
    <row r="35" spans="1:17" s="257" customFormat="1" ht="15.75" customHeight="1">
      <c r="A35" s="785"/>
      <c r="B35" s="1144" t="s">
        <v>9</v>
      </c>
      <c r="C35" s="1173">
        <v>123</v>
      </c>
      <c r="D35" s="1039">
        <v>25.9</v>
      </c>
      <c r="E35" s="1004">
        <v>0.7</v>
      </c>
      <c r="F35" s="1038">
        <v>84.6</v>
      </c>
      <c r="G35" s="999">
        <v>16.3</v>
      </c>
      <c r="H35" s="1004">
        <v>-8.4</v>
      </c>
      <c r="I35" s="1038">
        <v>96</v>
      </c>
      <c r="J35" s="1039">
        <v>-2</v>
      </c>
      <c r="K35" s="1004">
        <v>-0.4</v>
      </c>
      <c r="L35" s="1038">
        <v>79.599999999999994</v>
      </c>
      <c r="M35" s="999">
        <v>-33</v>
      </c>
      <c r="N35" s="1004">
        <v>-13.4</v>
      </c>
      <c r="O35" s="1038">
        <v>119.1</v>
      </c>
      <c r="P35" s="1039">
        <v>33.4</v>
      </c>
      <c r="Q35" s="642">
        <v>-2.5</v>
      </c>
    </row>
    <row r="36" spans="1:17" s="257" customFormat="1" ht="15.75" customHeight="1">
      <c r="A36" s="785"/>
      <c r="B36" s="1144" t="s">
        <v>10</v>
      </c>
      <c r="C36" s="1173">
        <v>123.4</v>
      </c>
      <c r="D36" s="1039">
        <v>33.200000000000003</v>
      </c>
      <c r="E36" s="1004">
        <v>0.3</v>
      </c>
      <c r="F36" s="1038">
        <v>91.7</v>
      </c>
      <c r="G36" s="999">
        <v>72.7</v>
      </c>
      <c r="H36" s="1004">
        <v>8.4</v>
      </c>
      <c r="I36" s="1038">
        <v>95.1</v>
      </c>
      <c r="J36" s="1039">
        <v>0.1</v>
      </c>
      <c r="K36" s="1004">
        <v>-0.9</v>
      </c>
      <c r="L36" s="1038">
        <v>85.5</v>
      </c>
      <c r="M36" s="999">
        <v>-10.1</v>
      </c>
      <c r="N36" s="1004">
        <v>7.4</v>
      </c>
      <c r="O36" s="1038">
        <v>116.7</v>
      </c>
      <c r="P36" s="1039">
        <v>30.4</v>
      </c>
      <c r="Q36" s="642">
        <v>-2</v>
      </c>
    </row>
    <row r="37" spans="1:17" s="257" customFormat="1" ht="15.75" customHeight="1">
      <c r="A37" s="785"/>
      <c r="B37" s="1144" t="s">
        <v>11</v>
      </c>
      <c r="C37" s="1173">
        <v>123</v>
      </c>
      <c r="D37" s="1039">
        <v>22.9</v>
      </c>
      <c r="E37" s="1004">
        <v>-0.3</v>
      </c>
      <c r="F37" s="1038">
        <v>95.3</v>
      </c>
      <c r="G37" s="999">
        <v>49.4</v>
      </c>
      <c r="H37" s="1004">
        <v>3.9</v>
      </c>
      <c r="I37" s="1038">
        <v>98</v>
      </c>
      <c r="J37" s="1039">
        <v>2.5</v>
      </c>
      <c r="K37" s="1004">
        <v>3</v>
      </c>
      <c r="L37" s="1038">
        <v>86.9</v>
      </c>
      <c r="M37" s="999">
        <v>19</v>
      </c>
      <c r="N37" s="1004">
        <v>1.6</v>
      </c>
      <c r="O37" s="1038">
        <v>98.6</v>
      </c>
      <c r="P37" s="1039">
        <v>-5.7</v>
      </c>
      <c r="Q37" s="642">
        <v>-15.5</v>
      </c>
    </row>
    <row r="38" spans="1:17" s="257" customFormat="1" ht="15.75" customHeight="1">
      <c r="A38" s="785"/>
      <c r="B38" s="1144" t="s">
        <v>291</v>
      </c>
      <c r="C38" s="1173">
        <v>119.3</v>
      </c>
      <c r="D38" s="1039">
        <v>12.6</v>
      </c>
      <c r="E38" s="1004">
        <v>-3</v>
      </c>
      <c r="F38" s="1038">
        <v>91.8</v>
      </c>
      <c r="G38" s="999">
        <v>9.9</v>
      </c>
      <c r="H38" s="1004">
        <v>-3.7</v>
      </c>
      <c r="I38" s="1038">
        <v>94.4</v>
      </c>
      <c r="J38" s="1039">
        <v>-6.2</v>
      </c>
      <c r="K38" s="1004">
        <v>-3.7</v>
      </c>
      <c r="L38" s="1038">
        <v>93</v>
      </c>
      <c r="M38" s="999">
        <v>15.7</v>
      </c>
      <c r="N38" s="1004">
        <v>7</v>
      </c>
      <c r="O38" s="1038">
        <v>106.4</v>
      </c>
      <c r="P38" s="1039">
        <v>-10</v>
      </c>
      <c r="Q38" s="1174">
        <v>7.9</v>
      </c>
    </row>
    <row r="39" spans="1:17" s="257" customFormat="1" ht="15.75" customHeight="1">
      <c r="A39" s="785"/>
      <c r="B39" s="1144" t="s">
        <v>12</v>
      </c>
      <c r="C39" s="1173">
        <v>121.7</v>
      </c>
      <c r="D39" s="1039">
        <v>16.600000000000001</v>
      </c>
      <c r="E39" s="1004">
        <v>2</v>
      </c>
      <c r="F39" s="1038">
        <v>89.9</v>
      </c>
      <c r="G39" s="999">
        <v>13.7</v>
      </c>
      <c r="H39" s="1004">
        <v>-2.1</v>
      </c>
      <c r="I39" s="1038">
        <v>94.7</v>
      </c>
      <c r="J39" s="1039">
        <v>2.6</v>
      </c>
      <c r="K39" s="1004">
        <v>0.3</v>
      </c>
      <c r="L39" s="1038">
        <v>84.8</v>
      </c>
      <c r="M39" s="999">
        <v>-4.5999999999999996</v>
      </c>
      <c r="N39" s="1004">
        <v>-8.8000000000000007</v>
      </c>
      <c r="O39" s="1038">
        <v>110.3</v>
      </c>
      <c r="P39" s="1039">
        <v>4.4000000000000004</v>
      </c>
      <c r="Q39" s="1174">
        <v>3.7</v>
      </c>
    </row>
    <row r="40" spans="1:17" s="257" customFormat="1" ht="15.75" customHeight="1">
      <c r="A40" s="786"/>
      <c r="B40" s="784" t="s">
        <v>13</v>
      </c>
      <c r="C40" s="532">
        <v>120.9</v>
      </c>
      <c r="D40" s="568">
        <v>10.6</v>
      </c>
      <c r="E40" s="531">
        <v>-0.7</v>
      </c>
      <c r="F40" s="466">
        <v>113.1</v>
      </c>
      <c r="G40" s="580">
        <v>51.7</v>
      </c>
      <c r="H40" s="531">
        <v>25.8</v>
      </c>
      <c r="I40" s="1043">
        <v>94.1</v>
      </c>
      <c r="J40" s="1044">
        <v>1.3</v>
      </c>
      <c r="K40" s="1046">
        <v>-0.6</v>
      </c>
      <c r="L40" s="1043">
        <v>63.3</v>
      </c>
      <c r="M40" s="1244">
        <v>-49.2</v>
      </c>
      <c r="N40" s="1046">
        <v>-25.4</v>
      </c>
      <c r="O40" s="1043">
        <v>110.2</v>
      </c>
      <c r="P40" s="1044">
        <v>4.4000000000000004</v>
      </c>
      <c r="Q40" s="1245">
        <v>-0.1</v>
      </c>
    </row>
    <row r="41" spans="1:17" s="257" customFormat="1" ht="15.75" customHeight="1">
      <c r="A41" s="777" t="s">
        <v>252</v>
      </c>
      <c r="B41" s="778" t="s">
        <v>127</v>
      </c>
      <c r="C41" s="494">
        <v>120.4</v>
      </c>
      <c r="D41" s="582">
        <v>5.6</v>
      </c>
      <c r="E41" s="530">
        <v>-0.4</v>
      </c>
      <c r="F41" s="397">
        <v>102.1</v>
      </c>
      <c r="G41" s="583">
        <v>30.6</v>
      </c>
      <c r="H41" s="530">
        <v>-9.6999999999999993</v>
      </c>
      <c r="I41" s="1047">
        <v>94.8</v>
      </c>
      <c r="J41" s="1048">
        <v>2</v>
      </c>
      <c r="K41" s="1050">
        <v>0.7</v>
      </c>
      <c r="L41" s="1047">
        <v>75.7</v>
      </c>
      <c r="M41" s="1242">
        <v>-59.4</v>
      </c>
      <c r="N41" s="1050">
        <v>19.600000000000001</v>
      </c>
      <c r="O41" s="1047">
        <v>107.1</v>
      </c>
      <c r="P41" s="1048">
        <v>-2.2000000000000002</v>
      </c>
      <c r="Q41" s="1243">
        <v>-2.8</v>
      </c>
    </row>
    <row r="42" spans="1:17" s="257" customFormat="1" ht="15.75" customHeight="1">
      <c r="A42" s="782"/>
      <c r="B42" s="167" t="s">
        <v>125</v>
      </c>
      <c r="C42" s="495">
        <v>116.2</v>
      </c>
      <c r="D42" s="518">
        <v>0.7</v>
      </c>
      <c r="E42" s="529">
        <v>-3.5</v>
      </c>
      <c r="F42" s="396">
        <v>88.7</v>
      </c>
      <c r="G42" s="519">
        <v>10.6</v>
      </c>
      <c r="H42" s="529">
        <v>-13.1</v>
      </c>
      <c r="I42" s="1038">
        <v>93.4</v>
      </c>
      <c r="J42" s="1039">
        <v>1.1000000000000001</v>
      </c>
      <c r="K42" s="1004">
        <v>-1.5</v>
      </c>
      <c r="L42" s="1038">
        <v>54.9</v>
      </c>
      <c r="M42" s="999">
        <v>-66.099999999999994</v>
      </c>
      <c r="N42" s="1004">
        <v>-27.5</v>
      </c>
      <c r="O42" s="1038">
        <v>108.7</v>
      </c>
      <c r="P42" s="1039">
        <v>-2.9</v>
      </c>
      <c r="Q42" s="1174">
        <v>1.5</v>
      </c>
    </row>
    <row r="43" spans="1:17" s="257" customFormat="1" ht="15.75" customHeight="1">
      <c r="A43" s="1172"/>
      <c r="B43" s="1144" t="s">
        <v>14</v>
      </c>
      <c r="C43" s="1173">
        <v>124.7</v>
      </c>
      <c r="D43" s="1039">
        <v>4.9000000000000004</v>
      </c>
      <c r="E43" s="1004">
        <v>7.3</v>
      </c>
      <c r="F43" s="1038">
        <v>95</v>
      </c>
      <c r="G43" s="999">
        <v>15.7</v>
      </c>
      <c r="H43" s="1004">
        <v>7.1</v>
      </c>
      <c r="I43" s="1038">
        <v>96.5</v>
      </c>
      <c r="J43" s="1039">
        <v>4.5999999999999996</v>
      </c>
      <c r="K43" s="1004">
        <v>3.3</v>
      </c>
      <c r="L43" s="1038">
        <v>74.599999999999994</v>
      </c>
      <c r="M43" s="999">
        <v>-22.9</v>
      </c>
      <c r="N43" s="1004">
        <v>35.9</v>
      </c>
      <c r="O43" s="1038">
        <v>110.9</v>
      </c>
      <c r="P43" s="1039">
        <v>-4</v>
      </c>
      <c r="Q43" s="1174">
        <v>2</v>
      </c>
    </row>
    <row r="44" spans="1:17" s="257" customFormat="1" ht="15.75" customHeight="1">
      <c r="A44" s="785"/>
      <c r="B44" s="1144" t="s">
        <v>15</v>
      </c>
      <c r="C44" s="1173">
        <v>120.9</v>
      </c>
      <c r="D44" s="1039">
        <v>-0.1</v>
      </c>
      <c r="E44" s="1004">
        <v>-3</v>
      </c>
      <c r="F44" s="1038">
        <v>111.1</v>
      </c>
      <c r="G44" s="999">
        <v>23.4</v>
      </c>
      <c r="H44" s="1004">
        <v>16.899999999999999</v>
      </c>
      <c r="I44" s="1038">
        <v>96.4</v>
      </c>
      <c r="J44" s="1039">
        <v>0</v>
      </c>
      <c r="K44" s="1004">
        <v>-0.1</v>
      </c>
      <c r="L44" s="1038">
        <v>88.8</v>
      </c>
      <c r="M44" s="999">
        <v>-11.6</v>
      </c>
      <c r="N44" s="1004">
        <v>19</v>
      </c>
      <c r="O44" s="1038">
        <v>118.8</v>
      </c>
      <c r="P44" s="1039">
        <v>-5.3</v>
      </c>
      <c r="Q44" s="1174">
        <v>7.1</v>
      </c>
    </row>
    <row r="45" spans="1:17" s="257" customFormat="1" ht="15.75" customHeight="1">
      <c r="A45" s="785"/>
      <c r="B45" s="1144" t="s">
        <v>7</v>
      </c>
      <c r="C45" s="1173">
        <v>125.2</v>
      </c>
      <c r="D45" s="1039">
        <v>7</v>
      </c>
      <c r="E45" s="1004">
        <v>3.6</v>
      </c>
      <c r="F45" s="1038">
        <v>94.9</v>
      </c>
      <c r="G45" s="999">
        <v>8.1999999999999993</v>
      </c>
      <c r="H45" s="1004">
        <v>-14.6</v>
      </c>
      <c r="I45" s="1038">
        <v>95.4</v>
      </c>
      <c r="J45" s="1039">
        <v>1</v>
      </c>
      <c r="K45" s="1004">
        <v>-1</v>
      </c>
      <c r="L45" s="1038">
        <v>85.4</v>
      </c>
      <c r="M45" s="999">
        <v>2.5</v>
      </c>
      <c r="N45" s="1004">
        <v>-3.8</v>
      </c>
      <c r="O45" s="1038">
        <v>104.6</v>
      </c>
      <c r="P45" s="1039">
        <v>-9.6999999999999993</v>
      </c>
      <c r="Q45" s="1174">
        <v>-12</v>
      </c>
    </row>
    <row r="46" spans="1:17" s="257" customFormat="1" ht="15.75" customHeight="1">
      <c r="A46" s="1172"/>
      <c r="B46" s="1144" t="s">
        <v>300</v>
      </c>
      <c r="C46" s="1173">
        <v>120.9</v>
      </c>
      <c r="D46" s="1039">
        <v>-1</v>
      </c>
      <c r="E46" s="1004">
        <v>-3.4</v>
      </c>
      <c r="F46" s="1038">
        <v>123.3</v>
      </c>
      <c r="G46" s="999">
        <v>33.4</v>
      </c>
      <c r="H46" s="1004">
        <v>29.9</v>
      </c>
      <c r="I46" s="1038">
        <v>101.1</v>
      </c>
      <c r="J46" s="1039">
        <v>4.9000000000000004</v>
      </c>
      <c r="K46" s="1004">
        <v>6</v>
      </c>
      <c r="L46" s="1038">
        <v>86.2</v>
      </c>
      <c r="M46" s="999">
        <v>-6.2</v>
      </c>
      <c r="N46" s="1004">
        <v>0.9</v>
      </c>
      <c r="O46" s="1038">
        <v>116.8</v>
      </c>
      <c r="P46" s="1039">
        <v>-4.4000000000000004</v>
      </c>
      <c r="Q46" s="1174">
        <v>11.7</v>
      </c>
    </row>
    <row r="47" spans="1:17" s="257" customFormat="1" ht="15.75" customHeight="1">
      <c r="A47" s="1172"/>
      <c r="B47" s="1144" t="s">
        <v>332</v>
      </c>
      <c r="C47" s="1173">
        <v>126.6</v>
      </c>
      <c r="D47" s="1039">
        <v>1.7</v>
      </c>
      <c r="E47" s="1004">
        <v>4.7</v>
      </c>
      <c r="F47" s="1038">
        <v>97.6</v>
      </c>
      <c r="G47" s="999">
        <v>15.1</v>
      </c>
      <c r="H47" s="1004">
        <v>-20.8</v>
      </c>
      <c r="I47" s="1038">
        <v>94.4</v>
      </c>
      <c r="J47" s="1039">
        <v>-2.2999999999999998</v>
      </c>
      <c r="K47" s="1004">
        <v>-6.6</v>
      </c>
      <c r="L47" s="1038">
        <v>99.3</v>
      </c>
      <c r="M47" s="999">
        <v>20.9</v>
      </c>
      <c r="N47" s="1004">
        <v>15.2</v>
      </c>
      <c r="O47" s="1038">
        <v>117.7</v>
      </c>
      <c r="P47" s="1039">
        <v>-2.9</v>
      </c>
      <c r="Q47" s="1174">
        <v>0.8</v>
      </c>
    </row>
    <row r="48" spans="1:17" s="257" customFormat="1" ht="15.75" customHeight="1">
      <c r="A48" s="785"/>
      <c r="B48" s="1144" t="s">
        <v>338</v>
      </c>
      <c r="C48" s="1173">
        <v>128.1</v>
      </c>
      <c r="D48" s="1039">
        <v>5.4</v>
      </c>
      <c r="E48" s="1004">
        <v>1.2</v>
      </c>
      <c r="F48" s="1038">
        <v>116.5</v>
      </c>
      <c r="G48" s="999">
        <v>29</v>
      </c>
      <c r="H48" s="1004">
        <v>19.399999999999999</v>
      </c>
      <c r="I48" s="1038">
        <v>94.7</v>
      </c>
      <c r="J48" s="1039">
        <v>1.2</v>
      </c>
      <c r="K48" s="1004">
        <v>0.3</v>
      </c>
      <c r="L48" s="1038">
        <v>92.9</v>
      </c>
      <c r="M48" s="999">
        <v>12.1</v>
      </c>
      <c r="N48" s="1004">
        <v>-6.4</v>
      </c>
      <c r="O48" s="1038">
        <v>113.2</v>
      </c>
      <c r="P48" s="1039">
        <v>-0.7</v>
      </c>
      <c r="Q48" s="1174">
        <v>-3.8</v>
      </c>
    </row>
    <row r="49" spans="1:255" s="257" customFormat="1" ht="15.75" customHeight="1">
      <c r="A49" s="785"/>
      <c r="B49" s="1144" t="s">
        <v>339</v>
      </c>
      <c r="C49" s="1173">
        <v>122.7</v>
      </c>
      <c r="D49" s="1039">
        <v>-0.2</v>
      </c>
      <c r="E49" s="1004">
        <v>-4.2</v>
      </c>
      <c r="F49" s="1038">
        <v>107.4</v>
      </c>
      <c r="G49" s="999">
        <v>12.7</v>
      </c>
      <c r="H49" s="1004">
        <v>-7.8</v>
      </c>
      <c r="I49" s="1038">
        <v>100.4</v>
      </c>
      <c r="J49" s="1039">
        <v>2.5</v>
      </c>
      <c r="K49" s="1004">
        <v>6</v>
      </c>
      <c r="L49" s="1038">
        <v>90</v>
      </c>
      <c r="M49" s="999">
        <v>3.6</v>
      </c>
      <c r="N49" s="1004">
        <v>-3.1</v>
      </c>
      <c r="O49" s="1038">
        <v>117.1</v>
      </c>
      <c r="P49" s="1039">
        <v>18.8</v>
      </c>
      <c r="Q49" s="1174">
        <v>3.4</v>
      </c>
    </row>
    <row r="50" spans="1:255" s="257" customFormat="1" ht="15.75" customHeight="1">
      <c r="A50" s="1097"/>
      <c r="B50" s="1076" t="s">
        <v>334</v>
      </c>
      <c r="C50" s="1122">
        <v>121.8</v>
      </c>
      <c r="D50" s="1052">
        <v>1.8</v>
      </c>
      <c r="E50" s="1054">
        <v>-0.7</v>
      </c>
      <c r="F50" s="1051">
        <v>101.7</v>
      </c>
      <c r="G50" s="1115">
        <v>9.5</v>
      </c>
      <c r="H50" s="1054">
        <v>-5.3</v>
      </c>
      <c r="I50" s="1051">
        <v>97.2</v>
      </c>
      <c r="J50" s="1052">
        <v>2</v>
      </c>
      <c r="K50" s="1054">
        <v>-3.2</v>
      </c>
      <c r="L50" s="1051">
        <v>119.4</v>
      </c>
      <c r="M50" s="1115">
        <v>28.4</v>
      </c>
      <c r="N50" s="1054">
        <v>32.700000000000003</v>
      </c>
      <c r="O50" s="1051">
        <v>123.3</v>
      </c>
      <c r="P50" s="1052">
        <v>15.2</v>
      </c>
      <c r="Q50" s="1123">
        <v>5.3</v>
      </c>
    </row>
    <row r="51" spans="1:255" s="41" customFormat="1" ht="15" customHeight="1">
      <c r="A51" s="166"/>
      <c r="B51" s="167"/>
      <c r="C51" s="168" t="s">
        <v>159</v>
      </c>
      <c r="D51" s="169"/>
      <c r="E51" s="169"/>
      <c r="F51" s="169"/>
      <c r="G51" s="169"/>
      <c r="H51" s="169"/>
      <c r="I51" s="169"/>
      <c r="J51" s="169"/>
      <c r="K51" s="169"/>
      <c r="L51" s="169"/>
      <c r="M51" s="169"/>
      <c r="N51" s="169"/>
      <c r="O51" s="169"/>
      <c r="P51" s="169"/>
      <c r="Q51" s="170"/>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c r="DW51" s="171"/>
      <c r="DX51" s="171"/>
      <c r="DY51" s="171"/>
      <c r="DZ51" s="171"/>
      <c r="EA51" s="171"/>
      <c r="EB51" s="171"/>
      <c r="EC51" s="171"/>
      <c r="ED51" s="171"/>
      <c r="EE51" s="171"/>
      <c r="EF51" s="171"/>
      <c r="EG51" s="171"/>
      <c r="EH51" s="171"/>
      <c r="EI51" s="171"/>
      <c r="EJ51" s="171"/>
      <c r="EK51" s="171"/>
      <c r="EL51" s="171"/>
      <c r="EM51" s="171"/>
      <c r="EN51" s="171"/>
      <c r="EO51" s="171"/>
      <c r="EP51" s="171"/>
      <c r="EQ51" s="171"/>
      <c r="ER51" s="171"/>
      <c r="ES51" s="171"/>
      <c r="ET51" s="171"/>
      <c r="EU51" s="171"/>
      <c r="EV51" s="171"/>
      <c r="EW51" s="171"/>
      <c r="EX51" s="171"/>
      <c r="EY51" s="171"/>
      <c r="EZ51" s="171"/>
      <c r="FA51" s="171"/>
      <c r="FB51" s="171"/>
      <c r="FC51" s="171"/>
      <c r="FD51" s="171"/>
      <c r="FE51" s="171"/>
      <c r="FF51" s="171"/>
      <c r="FG51" s="171"/>
      <c r="FH51" s="171"/>
      <c r="FI51" s="171"/>
      <c r="FJ51" s="171"/>
      <c r="FK51" s="171"/>
      <c r="FL51" s="171"/>
      <c r="FM51" s="171"/>
      <c r="FN51" s="171"/>
      <c r="FO51" s="171"/>
      <c r="FP51" s="171"/>
      <c r="FQ51" s="171"/>
      <c r="FR51" s="171"/>
      <c r="FS51" s="171"/>
      <c r="FT51" s="171"/>
      <c r="FU51" s="171"/>
      <c r="FV51" s="171"/>
      <c r="FW51" s="171"/>
      <c r="FX51" s="171"/>
      <c r="FY51" s="171"/>
      <c r="FZ51" s="171"/>
      <c r="GA51" s="171"/>
      <c r="GB51" s="171"/>
      <c r="GC51" s="171"/>
      <c r="GD51" s="171"/>
      <c r="GE51" s="171"/>
      <c r="GF51" s="171"/>
      <c r="GG51" s="171"/>
      <c r="GH51" s="171"/>
      <c r="GI51" s="171"/>
      <c r="GJ51" s="171"/>
      <c r="GK51" s="171"/>
      <c r="GL51" s="171"/>
      <c r="GM51" s="171"/>
      <c r="GN51" s="171"/>
      <c r="GO51" s="171"/>
      <c r="GP51" s="171"/>
      <c r="GQ51" s="171"/>
      <c r="GR51" s="171"/>
      <c r="GS51" s="171"/>
      <c r="GT51" s="171"/>
      <c r="GU51" s="171"/>
      <c r="GV51" s="171"/>
      <c r="GW51" s="171"/>
      <c r="GX51" s="171"/>
      <c r="GY51" s="171"/>
      <c r="GZ51" s="171"/>
      <c r="HA51" s="171"/>
      <c r="HB51" s="171"/>
      <c r="HC51" s="171"/>
      <c r="HD51" s="171"/>
      <c r="HE51" s="171"/>
      <c r="HF51" s="171"/>
      <c r="HG51" s="171"/>
      <c r="HH51" s="171"/>
      <c r="HI51" s="171"/>
      <c r="HJ51" s="171"/>
      <c r="HK51" s="171"/>
      <c r="HL51" s="171"/>
      <c r="HM51" s="171"/>
      <c r="HN51" s="171"/>
      <c r="HO51" s="171"/>
      <c r="HP51" s="171"/>
      <c r="HQ51" s="171"/>
      <c r="HR51" s="171"/>
      <c r="HS51" s="171"/>
      <c r="HT51" s="171"/>
      <c r="HU51" s="171"/>
      <c r="HV51" s="171"/>
      <c r="HW51" s="171"/>
      <c r="HX51" s="171"/>
      <c r="HY51" s="171"/>
      <c r="HZ51" s="171"/>
      <c r="IA51" s="171"/>
      <c r="IB51" s="171"/>
      <c r="IC51" s="171"/>
      <c r="ID51" s="171"/>
      <c r="IE51" s="171"/>
      <c r="IF51" s="171"/>
      <c r="IG51" s="171"/>
      <c r="IH51" s="171"/>
      <c r="II51" s="171"/>
      <c r="IJ51" s="171"/>
      <c r="IK51" s="171"/>
      <c r="IL51" s="171"/>
      <c r="IM51" s="171"/>
      <c r="IN51" s="171"/>
      <c r="IO51" s="171"/>
      <c r="IP51" s="171"/>
      <c r="IQ51" s="171"/>
      <c r="IR51" s="171"/>
      <c r="IS51" s="171"/>
      <c r="IT51" s="171"/>
      <c r="IU51" s="171"/>
    </row>
    <row r="52" spans="1:255" ht="15" customHeight="1">
      <c r="A52" s="4"/>
      <c r="B52" s="5"/>
      <c r="C52" s="172" t="s">
        <v>158</v>
      </c>
      <c r="D52" s="173"/>
      <c r="E52" s="173"/>
      <c r="F52" s="173"/>
      <c r="G52" s="173"/>
      <c r="H52" s="173"/>
      <c r="I52" s="173"/>
      <c r="J52" s="173"/>
      <c r="K52" s="173"/>
      <c r="L52" s="173"/>
      <c r="M52" s="173"/>
      <c r="N52" s="173"/>
      <c r="O52" s="173"/>
      <c r="P52" s="173"/>
      <c r="Q52" s="174"/>
    </row>
    <row r="53" spans="1:255" ht="15" customHeight="1">
      <c r="A53" s="146"/>
      <c r="B53" s="147"/>
      <c r="C53" s="175" t="s">
        <v>129</v>
      </c>
      <c r="D53" s="176"/>
      <c r="E53" s="176"/>
      <c r="F53" s="176"/>
      <c r="G53" s="176"/>
      <c r="H53" s="176"/>
      <c r="I53" s="176"/>
      <c r="J53" s="176"/>
      <c r="K53" s="176"/>
      <c r="L53" s="176"/>
      <c r="M53" s="176"/>
      <c r="N53" s="176"/>
      <c r="O53" s="176"/>
      <c r="P53" s="176"/>
      <c r="Q53" s="177"/>
    </row>
    <row r="54" spans="1:255" ht="3" customHeight="1">
      <c r="A54" s="1"/>
      <c r="B54" s="1"/>
      <c r="C54" s="1"/>
      <c r="D54" s="1"/>
      <c r="E54" s="1"/>
      <c r="F54" s="1"/>
      <c r="G54" s="1"/>
      <c r="H54" s="1"/>
      <c r="I54" s="1"/>
      <c r="J54" s="1"/>
      <c r="K54" s="1"/>
      <c r="L54" s="1"/>
      <c r="M54" s="1"/>
      <c r="N54" s="1"/>
      <c r="O54" s="1"/>
      <c r="P54" s="1"/>
      <c r="Q54" s="1"/>
    </row>
    <row r="55" spans="1:255" ht="19.5" customHeight="1"/>
    <row r="56" spans="1:255" ht="15.75" customHeight="1"/>
    <row r="57" spans="1:255" ht="15.75" customHeight="1"/>
    <row r="58" spans="1:255" ht="15.75" customHeight="1"/>
    <row r="59" spans="1:255" ht="15.75" customHeight="1"/>
    <row r="60" spans="1:255" ht="15.75" customHeight="1"/>
    <row r="61" spans="1:255" ht="15.75" customHeight="1"/>
    <row r="62" spans="1:255" ht="15.75" customHeight="1"/>
    <row r="63" spans="1:255" ht="15.75" customHeight="1"/>
    <row r="64" spans="1:255" ht="15.75" customHeight="1"/>
    <row r="65" ht="15.75" customHeight="1"/>
    <row r="66" ht="15.75" customHeight="1"/>
    <row r="67" ht="15.75" customHeight="1"/>
    <row r="68" ht="18" customHeight="1"/>
    <row r="69" ht="9"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8" orientation="portrait" useFirstPageNumber="1" horizontalDpi="300" verticalDpi="300" r:id="rId1"/>
  <headerFooter alignWithMargins="0"/>
  <colBreaks count="1" manualBreakCount="1">
    <brk id="17" max="19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view="pageBreakPreview" zoomScaleNormal="100" zoomScaleSheetLayoutView="100" workbookViewId="0">
      <pane xSplit="2" ySplit="4" topLeftCell="C5" activePane="bottomRight" state="frozen"/>
      <selection pane="topRight"/>
      <selection pane="bottomLeft"/>
      <selection pane="bottomRight"/>
    </sheetView>
  </sheetViews>
  <sheetFormatPr defaultRowHeight="13.5"/>
  <cols>
    <col min="1" max="1" width="5.625" style="61" customWidth="1"/>
    <col min="2" max="2" width="5.375" style="61" customWidth="1"/>
    <col min="3" max="17" width="7.125" style="61" customWidth="1"/>
    <col min="18" max="18" width="1.875" style="61" customWidth="1"/>
    <col min="19" max="16384" width="9" style="61"/>
  </cols>
  <sheetData>
    <row r="1" spans="1:17" s="179" customFormat="1" ht="16.5" customHeight="1">
      <c r="A1" s="533" t="s">
        <v>173</v>
      </c>
      <c r="B1" s="159"/>
      <c r="C1" s="533"/>
      <c r="D1" s="533"/>
      <c r="E1" s="533"/>
      <c r="F1" s="533"/>
      <c r="G1" s="533"/>
      <c r="H1" s="533"/>
      <c r="I1" s="533"/>
      <c r="J1" s="533"/>
      <c r="K1" s="533"/>
      <c r="L1" s="533"/>
      <c r="M1" s="533"/>
      <c r="N1" s="533"/>
      <c r="O1" s="533"/>
      <c r="P1" s="533"/>
      <c r="Q1" s="533"/>
    </row>
    <row r="2" spans="1:17" ht="6.75" customHeight="1">
      <c r="A2" s="160"/>
      <c r="B2" s="160"/>
      <c r="C2" s="160"/>
      <c r="D2" s="160"/>
      <c r="E2" s="160"/>
      <c r="F2" s="160"/>
      <c r="G2" s="160"/>
      <c r="H2" s="160"/>
      <c r="I2" s="160"/>
      <c r="J2" s="160"/>
      <c r="K2" s="160"/>
      <c r="L2" s="160"/>
      <c r="M2" s="160"/>
      <c r="N2" s="160"/>
      <c r="O2" s="160"/>
      <c r="P2" s="160"/>
      <c r="Q2" s="160"/>
    </row>
    <row r="3" spans="1:17" s="163" customFormat="1" ht="27" customHeight="1">
      <c r="A3" s="6"/>
      <c r="B3" s="143"/>
      <c r="C3" s="506" t="s">
        <v>39</v>
      </c>
      <c r="D3" s="161"/>
      <c r="E3" s="507"/>
      <c r="F3" s="508" t="s">
        <v>128</v>
      </c>
      <c r="G3" s="534"/>
      <c r="H3" s="161"/>
      <c r="I3" s="162" t="s">
        <v>174</v>
      </c>
      <c r="J3" s="161"/>
      <c r="K3" s="161"/>
      <c r="L3" s="162" t="s">
        <v>40</v>
      </c>
      <c r="M3" s="161"/>
      <c r="N3" s="507"/>
      <c r="O3" s="161" t="s">
        <v>41</v>
      </c>
      <c r="P3" s="161"/>
      <c r="Q3" s="507"/>
    </row>
    <row r="4" spans="1:17" s="539" customFormat="1" ht="15.75" customHeight="1">
      <c r="A4" s="535"/>
      <c r="B4" s="502"/>
      <c r="C4" s="536" t="s">
        <v>36</v>
      </c>
      <c r="D4" s="537" t="s">
        <v>30</v>
      </c>
      <c r="E4" s="538" t="s">
        <v>37</v>
      </c>
      <c r="F4" s="536" t="s">
        <v>36</v>
      </c>
      <c r="G4" s="537" t="s">
        <v>30</v>
      </c>
      <c r="H4" s="538" t="s">
        <v>37</v>
      </c>
      <c r="I4" s="536" t="s">
        <v>36</v>
      </c>
      <c r="J4" s="537" t="s">
        <v>30</v>
      </c>
      <c r="K4" s="538" t="s">
        <v>37</v>
      </c>
      <c r="L4" s="536" t="s">
        <v>36</v>
      </c>
      <c r="M4" s="537" t="s">
        <v>30</v>
      </c>
      <c r="N4" s="538" t="s">
        <v>37</v>
      </c>
      <c r="O4" s="536" t="s">
        <v>36</v>
      </c>
      <c r="P4" s="537" t="s">
        <v>30</v>
      </c>
      <c r="Q4" s="538" t="s">
        <v>37</v>
      </c>
    </row>
    <row r="5" spans="1:17" s="446" customFormat="1" ht="11.25" customHeight="1">
      <c r="A5" s="441"/>
      <c r="B5" s="442"/>
      <c r="C5" s="443"/>
      <c r="D5" s="444" t="s">
        <v>1</v>
      </c>
      <c r="E5" s="445" t="s">
        <v>1</v>
      </c>
      <c r="F5" s="443"/>
      <c r="G5" s="444" t="s">
        <v>1</v>
      </c>
      <c r="H5" s="445" t="s">
        <v>1</v>
      </c>
      <c r="I5" s="443"/>
      <c r="J5" s="444" t="s">
        <v>1</v>
      </c>
      <c r="K5" s="445" t="s">
        <v>1</v>
      </c>
      <c r="L5" s="443"/>
      <c r="M5" s="444" t="s">
        <v>1</v>
      </c>
      <c r="N5" s="445" t="s">
        <v>1</v>
      </c>
      <c r="O5" s="443"/>
      <c r="P5" s="444" t="s">
        <v>1</v>
      </c>
      <c r="Q5" s="445" t="s">
        <v>1</v>
      </c>
    </row>
    <row r="6" spans="1:17" s="539" customFormat="1" ht="15" customHeight="1">
      <c r="A6" s="1290" t="s">
        <v>284</v>
      </c>
      <c r="B6" s="1293"/>
      <c r="C6" s="736">
        <v>100</v>
      </c>
      <c r="D6" s="737">
        <v>-3.8</v>
      </c>
      <c r="E6" s="540" t="s">
        <v>38</v>
      </c>
      <c r="F6" s="736">
        <v>100</v>
      </c>
      <c r="G6" s="737">
        <v>10.4</v>
      </c>
      <c r="H6" s="540" t="s">
        <v>38</v>
      </c>
      <c r="I6" s="738">
        <v>100</v>
      </c>
      <c r="J6" s="739">
        <v>1.7</v>
      </c>
      <c r="K6" s="540" t="s">
        <v>38</v>
      </c>
      <c r="L6" s="736">
        <v>100</v>
      </c>
      <c r="M6" s="737">
        <v>-10.199999999999999</v>
      </c>
      <c r="N6" s="540" t="s">
        <v>38</v>
      </c>
      <c r="O6" s="738">
        <v>100</v>
      </c>
      <c r="P6" s="739">
        <v>-1.7</v>
      </c>
      <c r="Q6" s="540" t="s">
        <v>38</v>
      </c>
    </row>
    <row r="7" spans="1:17" s="539" customFormat="1" ht="15" customHeight="1">
      <c r="A7" s="1290" t="s">
        <v>285</v>
      </c>
      <c r="B7" s="1293"/>
      <c r="C7" s="736">
        <v>91.7</v>
      </c>
      <c r="D7" s="737">
        <v>-8.3000000000000007</v>
      </c>
      <c r="E7" s="540" t="s">
        <v>38</v>
      </c>
      <c r="F7" s="736">
        <v>119.2</v>
      </c>
      <c r="G7" s="737">
        <v>19.2</v>
      </c>
      <c r="H7" s="540" t="s">
        <v>38</v>
      </c>
      <c r="I7" s="738">
        <v>97.2</v>
      </c>
      <c r="J7" s="739">
        <v>-2.8</v>
      </c>
      <c r="K7" s="540" t="s">
        <v>38</v>
      </c>
      <c r="L7" s="736">
        <v>104.3</v>
      </c>
      <c r="M7" s="737">
        <v>4.3</v>
      </c>
      <c r="N7" s="540" t="s">
        <v>38</v>
      </c>
      <c r="O7" s="738">
        <v>105.1</v>
      </c>
      <c r="P7" s="739">
        <v>5.0999999999999996</v>
      </c>
      <c r="Q7" s="540" t="s">
        <v>38</v>
      </c>
    </row>
    <row r="8" spans="1:17" s="539" customFormat="1" ht="15" customHeight="1">
      <c r="A8" s="1290" t="s">
        <v>286</v>
      </c>
      <c r="B8" s="1293"/>
      <c r="C8" s="736">
        <v>74.7</v>
      </c>
      <c r="D8" s="737">
        <v>-18.5</v>
      </c>
      <c r="E8" s="540" t="s">
        <v>38</v>
      </c>
      <c r="F8" s="736">
        <v>144.1</v>
      </c>
      <c r="G8" s="737">
        <v>20.9</v>
      </c>
      <c r="H8" s="540" t="s">
        <v>38</v>
      </c>
      <c r="I8" s="738">
        <v>110.9</v>
      </c>
      <c r="J8" s="739">
        <v>14.1</v>
      </c>
      <c r="K8" s="540" t="s">
        <v>38</v>
      </c>
      <c r="L8" s="736">
        <v>121</v>
      </c>
      <c r="M8" s="737">
        <v>16</v>
      </c>
      <c r="N8" s="540" t="s">
        <v>38</v>
      </c>
      <c r="O8" s="738">
        <v>129.80000000000001</v>
      </c>
      <c r="P8" s="739">
        <v>23.5</v>
      </c>
      <c r="Q8" s="540" t="s">
        <v>38</v>
      </c>
    </row>
    <row r="9" spans="1:17" s="539" customFormat="1" ht="15" customHeight="1">
      <c r="A9" s="1290" t="s">
        <v>287</v>
      </c>
      <c r="B9" s="1293"/>
      <c r="C9" s="736">
        <v>91</v>
      </c>
      <c r="D9" s="737">
        <v>21.8</v>
      </c>
      <c r="E9" s="540" t="s">
        <v>38</v>
      </c>
      <c r="F9" s="736">
        <v>97.5</v>
      </c>
      <c r="G9" s="737">
        <v>-32.299999999999997</v>
      </c>
      <c r="H9" s="540" t="s">
        <v>38</v>
      </c>
      <c r="I9" s="738">
        <v>108.5</v>
      </c>
      <c r="J9" s="739">
        <v>-2.2000000000000002</v>
      </c>
      <c r="K9" s="540" t="s">
        <v>38</v>
      </c>
      <c r="L9" s="736">
        <v>92.5</v>
      </c>
      <c r="M9" s="737">
        <v>-23.6</v>
      </c>
      <c r="N9" s="540" t="s">
        <v>38</v>
      </c>
      <c r="O9" s="738">
        <v>154.5</v>
      </c>
      <c r="P9" s="739">
        <v>19</v>
      </c>
      <c r="Q9" s="540" t="s">
        <v>38</v>
      </c>
    </row>
    <row r="10" spans="1:17" s="539" customFormat="1" ht="15" customHeight="1">
      <c r="A10" s="1290" t="s">
        <v>232</v>
      </c>
      <c r="B10" s="1293"/>
      <c r="C10" s="736">
        <v>117.9</v>
      </c>
      <c r="D10" s="737">
        <v>29.6</v>
      </c>
      <c r="E10" s="540" t="s">
        <v>38</v>
      </c>
      <c r="F10" s="736">
        <v>65.2</v>
      </c>
      <c r="G10" s="737">
        <v>-33.1</v>
      </c>
      <c r="H10" s="540" t="s">
        <v>38</v>
      </c>
      <c r="I10" s="738">
        <v>101.9</v>
      </c>
      <c r="J10" s="739">
        <v>-6.1</v>
      </c>
      <c r="K10" s="540" t="s">
        <v>38</v>
      </c>
      <c r="L10" s="736">
        <v>180.3</v>
      </c>
      <c r="M10" s="737">
        <v>94.9</v>
      </c>
      <c r="N10" s="540" t="s">
        <v>38</v>
      </c>
      <c r="O10" s="738">
        <v>169.7</v>
      </c>
      <c r="P10" s="739">
        <v>9.8000000000000007</v>
      </c>
      <c r="Q10" s="540" t="s">
        <v>38</v>
      </c>
    </row>
    <row r="11" spans="1:17" s="539" customFormat="1" ht="15" customHeight="1">
      <c r="A11" s="1290" t="s">
        <v>236</v>
      </c>
      <c r="B11" s="1293"/>
      <c r="C11" s="736">
        <v>107.7</v>
      </c>
      <c r="D11" s="737">
        <v>-8.6999999999999993</v>
      </c>
      <c r="E11" s="540" t="s">
        <v>38</v>
      </c>
      <c r="F11" s="736">
        <v>103.9</v>
      </c>
      <c r="G11" s="737">
        <v>59.4</v>
      </c>
      <c r="H11" s="540" t="s">
        <v>38</v>
      </c>
      <c r="I11" s="738">
        <v>99.3</v>
      </c>
      <c r="J11" s="739">
        <v>-2.6</v>
      </c>
      <c r="K11" s="540" t="s">
        <v>38</v>
      </c>
      <c r="L11" s="736">
        <v>191.6</v>
      </c>
      <c r="M11" s="737">
        <v>6.3</v>
      </c>
      <c r="N11" s="540" t="s">
        <v>38</v>
      </c>
      <c r="O11" s="738">
        <v>197.4</v>
      </c>
      <c r="P11" s="739">
        <v>16.3</v>
      </c>
      <c r="Q11" s="540" t="s">
        <v>38</v>
      </c>
    </row>
    <row r="12" spans="1:17" s="539" customFormat="1" ht="15" customHeight="1">
      <c r="A12" s="1290" t="s">
        <v>253</v>
      </c>
      <c r="B12" s="1293"/>
      <c r="C12" s="736">
        <v>82.4</v>
      </c>
      <c r="D12" s="737">
        <v>-23.5</v>
      </c>
      <c r="E12" s="540" t="s">
        <v>38</v>
      </c>
      <c r="F12" s="736">
        <v>115</v>
      </c>
      <c r="G12" s="737">
        <v>10.7</v>
      </c>
      <c r="H12" s="540" t="s">
        <v>38</v>
      </c>
      <c r="I12" s="738">
        <v>99.8</v>
      </c>
      <c r="J12" s="739">
        <v>0.5</v>
      </c>
      <c r="K12" s="540" t="s">
        <v>38</v>
      </c>
      <c r="L12" s="736">
        <v>113.4</v>
      </c>
      <c r="M12" s="737">
        <v>-40.799999999999997</v>
      </c>
      <c r="N12" s="540" t="s">
        <v>38</v>
      </c>
      <c r="O12" s="738">
        <v>305.8</v>
      </c>
      <c r="P12" s="739">
        <v>54.9</v>
      </c>
      <c r="Q12" s="540" t="s">
        <v>38</v>
      </c>
    </row>
    <row r="13" spans="1:17" s="179" customFormat="1" ht="3.75" customHeight="1">
      <c r="A13" s="180"/>
      <c r="B13" s="181"/>
      <c r="C13" s="182"/>
      <c r="D13" s="666"/>
      <c r="E13" s="828" t="s">
        <v>38</v>
      </c>
      <c r="F13" s="182"/>
      <c r="G13" s="183"/>
      <c r="H13" s="184"/>
      <c r="I13" s="182"/>
      <c r="J13" s="183"/>
      <c r="K13" s="184"/>
      <c r="L13" s="182"/>
      <c r="M13" s="183"/>
      <c r="N13" s="184"/>
      <c r="O13" s="182"/>
      <c r="P13" s="183"/>
      <c r="Q13" s="184"/>
    </row>
    <row r="14" spans="1:17" s="541" customFormat="1" ht="15.75" customHeight="1">
      <c r="A14" s="455" t="s">
        <v>290</v>
      </c>
      <c r="B14" s="28" t="s">
        <v>334</v>
      </c>
      <c r="C14" s="740">
        <v>108.2</v>
      </c>
      <c r="D14" s="787">
        <v>3.3</v>
      </c>
      <c r="E14" s="741">
        <v>-11.2</v>
      </c>
      <c r="F14" s="742">
        <v>62.4</v>
      </c>
      <c r="G14" s="787">
        <v>-16.600000000000001</v>
      </c>
      <c r="H14" s="741">
        <v>-3.7</v>
      </c>
      <c r="I14" s="742">
        <v>100.5</v>
      </c>
      <c r="J14" s="787">
        <v>-5.3</v>
      </c>
      <c r="K14" s="741">
        <v>0.6</v>
      </c>
      <c r="L14" s="742">
        <v>189.4</v>
      </c>
      <c r="M14" s="787">
        <v>69.3</v>
      </c>
      <c r="N14" s="741">
        <v>-1.7</v>
      </c>
      <c r="O14" s="742">
        <v>199.9</v>
      </c>
      <c r="P14" s="787">
        <v>36.6</v>
      </c>
      <c r="Q14" s="741">
        <v>12.8</v>
      </c>
    </row>
    <row r="15" spans="1:17" s="541" customFormat="1" ht="15.75" customHeight="1">
      <c r="A15" s="455"/>
      <c r="B15" s="28" t="s">
        <v>340</v>
      </c>
      <c r="C15" s="740">
        <v>101.2</v>
      </c>
      <c r="D15" s="787">
        <v>-17.3</v>
      </c>
      <c r="E15" s="741">
        <v>-6.5</v>
      </c>
      <c r="F15" s="742">
        <v>60.8</v>
      </c>
      <c r="G15" s="787">
        <v>-23.9</v>
      </c>
      <c r="H15" s="741">
        <v>-2.6</v>
      </c>
      <c r="I15" s="742">
        <v>100</v>
      </c>
      <c r="J15" s="787">
        <v>-6.4</v>
      </c>
      <c r="K15" s="741">
        <v>-0.5</v>
      </c>
      <c r="L15" s="742">
        <v>212.3</v>
      </c>
      <c r="M15" s="787">
        <v>79.599999999999994</v>
      </c>
      <c r="N15" s="741">
        <v>12.1</v>
      </c>
      <c r="O15" s="742">
        <v>191.5</v>
      </c>
      <c r="P15" s="787">
        <v>27</v>
      </c>
      <c r="Q15" s="741">
        <v>-4.2</v>
      </c>
    </row>
    <row r="16" spans="1:17" s="541" customFormat="1" ht="15.75" customHeight="1">
      <c r="A16" s="455"/>
      <c r="B16" s="28" t="s">
        <v>126</v>
      </c>
      <c r="C16" s="740">
        <v>106</v>
      </c>
      <c r="D16" s="787">
        <v>-3.3</v>
      </c>
      <c r="E16" s="741">
        <v>4.7</v>
      </c>
      <c r="F16" s="742">
        <v>58.1</v>
      </c>
      <c r="G16" s="787">
        <v>-19.899999999999999</v>
      </c>
      <c r="H16" s="741">
        <v>-4.4000000000000004</v>
      </c>
      <c r="I16" s="742">
        <v>105.2</v>
      </c>
      <c r="J16" s="787">
        <v>-4.2</v>
      </c>
      <c r="K16" s="741">
        <v>5.2</v>
      </c>
      <c r="L16" s="742">
        <v>225.6</v>
      </c>
      <c r="M16" s="787">
        <v>71.7</v>
      </c>
      <c r="N16" s="741">
        <v>6.3</v>
      </c>
      <c r="O16" s="742">
        <v>176.6</v>
      </c>
      <c r="P16" s="787">
        <v>9.4</v>
      </c>
      <c r="Q16" s="741">
        <v>-7.8</v>
      </c>
    </row>
    <row r="17" spans="1:17" s="541" customFormat="1" ht="15.75" customHeight="1">
      <c r="A17" s="487" t="s">
        <v>152</v>
      </c>
      <c r="B17" s="475" t="s">
        <v>127</v>
      </c>
      <c r="C17" s="746">
        <v>98.3</v>
      </c>
      <c r="D17" s="788">
        <v>-17.600000000000001</v>
      </c>
      <c r="E17" s="747">
        <v>-7.3</v>
      </c>
      <c r="F17" s="748">
        <v>75.7</v>
      </c>
      <c r="G17" s="788">
        <v>-1.8</v>
      </c>
      <c r="H17" s="747">
        <v>30.3</v>
      </c>
      <c r="I17" s="749">
        <v>110.2</v>
      </c>
      <c r="J17" s="788">
        <v>8.3000000000000007</v>
      </c>
      <c r="K17" s="747">
        <v>4.8</v>
      </c>
      <c r="L17" s="749">
        <v>104.8</v>
      </c>
      <c r="M17" s="788">
        <v>-32.200000000000003</v>
      </c>
      <c r="N17" s="747">
        <v>-53.5</v>
      </c>
      <c r="O17" s="748">
        <v>167.8</v>
      </c>
      <c r="P17" s="788">
        <v>3.4</v>
      </c>
      <c r="Q17" s="747">
        <v>-5</v>
      </c>
    </row>
    <row r="18" spans="1:17" s="541" customFormat="1" ht="15.75" customHeight="1">
      <c r="A18" s="501"/>
      <c r="B18" s="488" t="s">
        <v>125</v>
      </c>
      <c r="C18" s="740">
        <v>94.6</v>
      </c>
      <c r="D18" s="787">
        <v>-26.7</v>
      </c>
      <c r="E18" s="741">
        <v>-3.8</v>
      </c>
      <c r="F18" s="742">
        <v>84.6</v>
      </c>
      <c r="G18" s="787">
        <v>29.4</v>
      </c>
      <c r="H18" s="741">
        <v>11.8</v>
      </c>
      <c r="I18" s="742">
        <v>109.1</v>
      </c>
      <c r="J18" s="787">
        <v>9.4</v>
      </c>
      <c r="K18" s="741">
        <v>-1</v>
      </c>
      <c r="L18" s="742">
        <v>117</v>
      </c>
      <c r="M18" s="787">
        <v>-31.5</v>
      </c>
      <c r="N18" s="741">
        <v>11.6</v>
      </c>
      <c r="O18" s="742">
        <v>187.2</v>
      </c>
      <c r="P18" s="787">
        <v>53</v>
      </c>
      <c r="Q18" s="741">
        <v>11.6</v>
      </c>
    </row>
    <row r="19" spans="1:17" s="541" customFormat="1" ht="15.75" customHeight="1">
      <c r="A19" s="501"/>
      <c r="B19" s="488" t="s">
        <v>14</v>
      </c>
      <c r="C19" s="740">
        <v>104.9</v>
      </c>
      <c r="D19" s="787">
        <v>-22.4</v>
      </c>
      <c r="E19" s="741">
        <v>10.9</v>
      </c>
      <c r="F19" s="742">
        <v>112.6</v>
      </c>
      <c r="G19" s="787">
        <v>92.3</v>
      </c>
      <c r="H19" s="741">
        <v>33.1</v>
      </c>
      <c r="I19" s="742">
        <v>111.2</v>
      </c>
      <c r="J19" s="787">
        <v>12.4</v>
      </c>
      <c r="K19" s="741">
        <v>1.9</v>
      </c>
      <c r="L19" s="742">
        <v>121.2</v>
      </c>
      <c r="M19" s="787">
        <v>-25.7</v>
      </c>
      <c r="N19" s="741">
        <v>3.6</v>
      </c>
      <c r="O19" s="742">
        <v>198.7</v>
      </c>
      <c r="P19" s="787">
        <v>19.399999999999999</v>
      </c>
      <c r="Q19" s="741">
        <v>6.1</v>
      </c>
    </row>
    <row r="20" spans="1:17" s="541" customFormat="1" ht="15.75" customHeight="1">
      <c r="A20" s="501"/>
      <c r="B20" s="488" t="s">
        <v>15</v>
      </c>
      <c r="C20" s="740">
        <v>101.9</v>
      </c>
      <c r="D20" s="787">
        <v>-22.1</v>
      </c>
      <c r="E20" s="741">
        <v>-2.9</v>
      </c>
      <c r="F20" s="742">
        <v>96.5</v>
      </c>
      <c r="G20" s="787">
        <v>51.6</v>
      </c>
      <c r="H20" s="741">
        <v>-14.3</v>
      </c>
      <c r="I20" s="742">
        <v>108.6</v>
      </c>
      <c r="J20" s="787">
        <v>9.1999999999999993</v>
      </c>
      <c r="K20" s="741">
        <v>-2.2999999999999998</v>
      </c>
      <c r="L20" s="742">
        <v>156.69999999999999</v>
      </c>
      <c r="M20" s="787">
        <v>8.1999999999999993</v>
      </c>
      <c r="N20" s="741">
        <v>29.3</v>
      </c>
      <c r="O20" s="742">
        <v>192.5</v>
      </c>
      <c r="P20" s="787">
        <v>6</v>
      </c>
      <c r="Q20" s="741">
        <v>-3.1</v>
      </c>
    </row>
    <row r="21" spans="1:17" s="541" customFormat="1" ht="15.75" customHeight="1">
      <c r="A21" s="501"/>
      <c r="B21" s="488" t="s">
        <v>7</v>
      </c>
      <c r="C21" s="740">
        <v>104.5</v>
      </c>
      <c r="D21" s="787">
        <v>-18.100000000000001</v>
      </c>
      <c r="E21" s="741">
        <v>2.6</v>
      </c>
      <c r="F21" s="742">
        <v>100.9</v>
      </c>
      <c r="G21" s="787">
        <v>59.2</v>
      </c>
      <c r="H21" s="741">
        <v>4.5999999999999996</v>
      </c>
      <c r="I21" s="742">
        <v>102.3</v>
      </c>
      <c r="J21" s="787">
        <v>0.4</v>
      </c>
      <c r="K21" s="741">
        <v>-5.8</v>
      </c>
      <c r="L21" s="742">
        <v>135.5</v>
      </c>
      <c r="M21" s="787">
        <v>-25.2</v>
      </c>
      <c r="N21" s="741">
        <v>-13.5</v>
      </c>
      <c r="O21" s="742">
        <v>192.1</v>
      </c>
      <c r="P21" s="787">
        <v>20.3</v>
      </c>
      <c r="Q21" s="741">
        <v>-0.2</v>
      </c>
    </row>
    <row r="22" spans="1:17" s="541" customFormat="1" ht="15.75" customHeight="1">
      <c r="A22" s="501"/>
      <c r="B22" s="488" t="s">
        <v>331</v>
      </c>
      <c r="C22" s="740">
        <v>116.4</v>
      </c>
      <c r="D22" s="787">
        <v>-7.3</v>
      </c>
      <c r="E22" s="741">
        <v>11.4</v>
      </c>
      <c r="F22" s="742">
        <v>103.6</v>
      </c>
      <c r="G22" s="787">
        <v>54.3</v>
      </c>
      <c r="H22" s="741">
        <v>2.7</v>
      </c>
      <c r="I22" s="742">
        <v>99.5</v>
      </c>
      <c r="J22" s="787">
        <v>4.4000000000000004</v>
      </c>
      <c r="K22" s="741">
        <v>-2.7</v>
      </c>
      <c r="L22" s="742">
        <v>127.9</v>
      </c>
      <c r="M22" s="787">
        <v>-38.1</v>
      </c>
      <c r="N22" s="741">
        <v>-5.6</v>
      </c>
      <c r="O22" s="742">
        <v>201</v>
      </c>
      <c r="P22" s="787">
        <v>15</v>
      </c>
      <c r="Q22" s="741">
        <v>4.5999999999999996</v>
      </c>
    </row>
    <row r="23" spans="1:17" s="541" customFormat="1" ht="15.75" customHeight="1">
      <c r="A23" s="501"/>
      <c r="B23" s="488" t="s">
        <v>9</v>
      </c>
      <c r="C23" s="740">
        <v>121.1</v>
      </c>
      <c r="D23" s="787">
        <v>8.5</v>
      </c>
      <c r="E23" s="741">
        <v>4</v>
      </c>
      <c r="F23" s="742">
        <v>105.9</v>
      </c>
      <c r="G23" s="787">
        <v>59.7</v>
      </c>
      <c r="H23" s="741">
        <v>2.2000000000000002</v>
      </c>
      <c r="I23" s="742">
        <v>95.5</v>
      </c>
      <c r="J23" s="787">
        <v>-11.2</v>
      </c>
      <c r="K23" s="741">
        <v>-4</v>
      </c>
      <c r="L23" s="742">
        <v>120.1</v>
      </c>
      <c r="M23" s="787">
        <v>-40.1</v>
      </c>
      <c r="N23" s="741">
        <v>-6.1</v>
      </c>
      <c r="O23" s="742">
        <v>181.2</v>
      </c>
      <c r="P23" s="787">
        <v>3.8</v>
      </c>
      <c r="Q23" s="741">
        <v>-9.9</v>
      </c>
    </row>
    <row r="24" spans="1:17" s="541" customFormat="1" ht="15.75" customHeight="1">
      <c r="A24" s="501"/>
      <c r="B24" s="488" t="s">
        <v>10</v>
      </c>
      <c r="C24" s="740">
        <v>121.1</v>
      </c>
      <c r="D24" s="787">
        <v>12</v>
      </c>
      <c r="E24" s="741">
        <v>0</v>
      </c>
      <c r="F24" s="742">
        <v>112.7</v>
      </c>
      <c r="G24" s="787">
        <v>76.5</v>
      </c>
      <c r="H24" s="741">
        <v>6.4</v>
      </c>
      <c r="I24" s="742">
        <v>102.5</v>
      </c>
      <c r="J24" s="787">
        <v>-1.8</v>
      </c>
      <c r="K24" s="741">
        <v>7.3</v>
      </c>
      <c r="L24" s="742">
        <v>649.1</v>
      </c>
      <c r="M24" s="787">
        <v>254.8</v>
      </c>
      <c r="N24" s="741">
        <v>440.5</v>
      </c>
      <c r="O24" s="742">
        <v>187.4</v>
      </c>
      <c r="P24" s="787">
        <v>17.3</v>
      </c>
      <c r="Q24" s="741">
        <v>3.4</v>
      </c>
    </row>
    <row r="25" spans="1:17" s="541" customFormat="1" ht="15.75" customHeight="1">
      <c r="A25" s="501"/>
      <c r="B25" s="488" t="s">
        <v>11</v>
      </c>
      <c r="C25" s="740">
        <v>114.3</v>
      </c>
      <c r="D25" s="787">
        <v>-3.7</v>
      </c>
      <c r="E25" s="741">
        <v>-5.6</v>
      </c>
      <c r="F25" s="742">
        <v>114.2</v>
      </c>
      <c r="G25" s="787">
        <v>75.599999999999994</v>
      </c>
      <c r="H25" s="741">
        <v>1.3</v>
      </c>
      <c r="I25" s="742">
        <v>90.5</v>
      </c>
      <c r="J25" s="787">
        <v>-11</v>
      </c>
      <c r="K25" s="741">
        <v>-11.7</v>
      </c>
      <c r="L25" s="742">
        <v>139.4</v>
      </c>
      <c r="M25" s="787">
        <v>-22</v>
      </c>
      <c r="N25" s="741">
        <v>-78.5</v>
      </c>
      <c r="O25" s="742">
        <v>203</v>
      </c>
      <c r="P25" s="787">
        <v>12.6</v>
      </c>
      <c r="Q25" s="741">
        <v>8.3000000000000007</v>
      </c>
    </row>
    <row r="26" spans="1:17" s="541" customFormat="1" ht="15.75" customHeight="1">
      <c r="A26" s="501"/>
      <c r="B26" s="488" t="s">
        <v>334</v>
      </c>
      <c r="C26" s="740">
        <v>108.4</v>
      </c>
      <c r="D26" s="787">
        <v>0.9</v>
      </c>
      <c r="E26" s="741">
        <v>-5.2</v>
      </c>
      <c r="F26" s="742">
        <v>119.3</v>
      </c>
      <c r="G26" s="787">
        <v>86.7</v>
      </c>
      <c r="H26" s="741">
        <v>4.5</v>
      </c>
      <c r="I26" s="742">
        <v>90</v>
      </c>
      <c r="J26" s="787">
        <v>-11.5</v>
      </c>
      <c r="K26" s="741">
        <v>-0.6</v>
      </c>
      <c r="L26" s="742">
        <v>160.6</v>
      </c>
      <c r="M26" s="787">
        <v>-2.2999999999999998</v>
      </c>
      <c r="N26" s="741">
        <v>15.2</v>
      </c>
      <c r="O26" s="742">
        <v>220.5</v>
      </c>
      <c r="P26" s="787">
        <v>12</v>
      </c>
      <c r="Q26" s="741">
        <v>8.6</v>
      </c>
    </row>
    <row r="27" spans="1:17" s="541" customFormat="1" ht="15.75" customHeight="1">
      <c r="A27" s="501"/>
      <c r="B27" s="488" t="s">
        <v>12</v>
      </c>
      <c r="C27" s="740">
        <v>113.1</v>
      </c>
      <c r="D27" s="787">
        <v>16.7</v>
      </c>
      <c r="E27" s="741">
        <v>4.3</v>
      </c>
      <c r="F27" s="742">
        <v>114.6</v>
      </c>
      <c r="G27" s="787">
        <v>73.599999999999994</v>
      </c>
      <c r="H27" s="741">
        <v>-3.9</v>
      </c>
      <c r="I27" s="742">
        <v>85.8</v>
      </c>
      <c r="J27" s="787">
        <v>-16.5</v>
      </c>
      <c r="K27" s="741">
        <v>-4.7</v>
      </c>
      <c r="L27" s="742">
        <v>205.1</v>
      </c>
      <c r="M27" s="787">
        <v>14.2</v>
      </c>
      <c r="N27" s="741">
        <v>27.7</v>
      </c>
      <c r="O27" s="742">
        <v>227</v>
      </c>
      <c r="P27" s="787">
        <v>23.6</v>
      </c>
      <c r="Q27" s="741">
        <v>2.9</v>
      </c>
    </row>
    <row r="28" spans="1:17" s="541" customFormat="1" ht="15.75" customHeight="1">
      <c r="A28" s="643"/>
      <c r="B28" s="659" t="s">
        <v>13</v>
      </c>
      <c r="C28" s="743">
        <v>92.3</v>
      </c>
      <c r="D28" s="789">
        <v>-11.1</v>
      </c>
      <c r="E28" s="744">
        <v>-18.399999999999999</v>
      </c>
      <c r="F28" s="745">
        <v>112.6</v>
      </c>
      <c r="G28" s="789">
        <v>80.099999999999994</v>
      </c>
      <c r="H28" s="744">
        <v>-1.7</v>
      </c>
      <c r="I28" s="745">
        <v>81.900000000000006</v>
      </c>
      <c r="J28" s="789">
        <v>-25.4</v>
      </c>
      <c r="K28" s="744">
        <v>-4.5</v>
      </c>
      <c r="L28" s="745">
        <v>136.80000000000001</v>
      </c>
      <c r="M28" s="789">
        <v>-43.5</v>
      </c>
      <c r="N28" s="744">
        <v>-33.299999999999997</v>
      </c>
      <c r="O28" s="745">
        <v>216.1</v>
      </c>
      <c r="P28" s="789">
        <v>20.2</v>
      </c>
      <c r="Q28" s="744">
        <v>-4.8</v>
      </c>
    </row>
    <row r="29" spans="1:17" s="541" customFormat="1" ht="15.75" customHeight="1">
      <c r="A29" s="487" t="s">
        <v>235</v>
      </c>
      <c r="B29" s="475" t="s">
        <v>127</v>
      </c>
      <c r="C29" s="1246">
        <v>104.6</v>
      </c>
      <c r="D29" s="1247">
        <v>9.1</v>
      </c>
      <c r="E29" s="1248">
        <v>13.3</v>
      </c>
      <c r="F29" s="1249">
        <v>111.8</v>
      </c>
      <c r="G29" s="1247">
        <v>47.9</v>
      </c>
      <c r="H29" s="1248">
        <v>-0.7</v>
      </c>
      <c r="I29" s="1249">
        <v>88.5</v>
      </c>
      <c r="J29" s="1247">
        <v>-19.3</v>
      </c>
      <c r="K29" s="1248">
        <v>8.1</v>
      </c>
      <c r="L29" s="1249">
        <v>212.6</v>
      </c>
      <c r="M29" s="1247">
        <v>129.5</v>
      </c>
      <c r="N29" s="1248">
        <v>55.4</v>
      </c>
      <c r="O29" s="1249">
        <v>216.3</v>
      </c>
      <c r="P29" s="1247">
        <v>20.9</v>
      </c>
      <c r="Q29" s="1248">
        <v>0.1</v>
      </c>
    </row>
    <row r="30" spans="1:17" s="541" customFormat="1" ht="15.75" customHeight="1">
      <c r="A30" s="501"/>
      <c r="B30" s="488" t="s">
        <v>4</v>
      </c>
      <c r="C30" s="1176">
        <v>95.9</v>
      </c>
      <c r="D30" s="1177">
        <v>-0.1</v>
      </c>
      <c r="E30" s="1178">
        <v>-8.3000000000000007</v>
      </c>
      <c r="F30" s="1179">
        <v>106.3</v>
      </c>
      <c r="G30" s="1177">
        <v>22.5</v>
      </c>
      <c r="H30" s="1178">
        <v>-4.9000000000000004</v>
      </c>
      <c r="I30" s="1179">
        <v>88.8</v>
      </c>
      <c r="J30" s="1177">
        <v>-19</v>
      </c>
      <c r="K30" s="1178">
        <v>0.3</v>
      </c>
      <c r="L30" s="1179">
        <v>155.19999999999999</v>
      </c>
      <c r="M30" s="1177">
        <v>34.4</v>
      </c>
      <c r="N30" s="1178">
        <v>-27</v>
      </c>
      <c r="O30" s="1179">
        <v>212.9</v>
      </c>
      <c r="P30" s="1177">
        <v>3</v>
      </c>
      <c r="Q30" s="1178">
        <v>-1.6</v>
      </c>
    </row>
    <row r="31" spans="1:17" s="541" customFormat="1" ht="15.75" customHeight="1">
      <c r="A31" s="501"/>
      <c r="B31" s="488" t="s">
        <v>5</v>
      </c>
      <c r="C31" s="1176">
        <v>91.4</v>
      </c>
      <c r="D31" s="1177">
        <v>-12.2</v>
      </c>
      <c r="E31" s="1178">
        <v>-4.7</v>
      </c>
      <c r="F31" s="1179">
        <v>114.9</v>
      </c>
      <c r="G31" s="1177">
        <v>3.9</v>
      </c>
      <c r="H31" s="1178">
        <v>8.1</v>
      </c>
      <c r="I31" s="1179">
        <v>91.2</v>
      </c>
      <c r="J31" s="1177">
        <v>-17.899999999999999</v>
      </c>
      <c r="K31" s="1178">
        <v>2.7</v>
      </c>
      <c r="L31" s="1179">
        <v>164.5</v>
      </c>
      <c r="M31" s="1177">
        <v>55.3</v>
      </c>
      <c r="N31" s="1178">
        <v>6</v>
      </c>
      <c r="O31" s="1179">
        <v>222.3</v>
      </c>
      <c r="P31" s="1177">
        <v>11.2</v>
      </c>
      <c r="Q31" s="1178">
        <v>4.4000000000000004</v>
      </c>
    </row>
    <row r="32" spans="1:17" s="541" customFormat="1" ht="15.75" customHeight="1">
      <c r="A32" s="501"/>
      <c r="B32" s="488" t="s">
        <v>6</v>
      </c>
      <c r="C32" s="1176">
        <v>88.8</v>
      </c>
      <c r="D32" s="1177">
        <v>-12.8</v>
      </c>
      <c r="E32" s="1178">
        <v>-2.8</v>
      </c>
      <c r="F32" s="1179">
        <v>120.8</v>
      </c>
      <c r="G32" s="1177">
        <v>26.5</v>
      </c>
      <c r="H32" s="1178">
        <v>5.0999999999999996</v>
      </c>
      <c r="I32" s="1179">
        <v>93.4</v>
      </c>
      <c r="J32" s="1177">
        <v>-14.1</v>
      </c>
      <c r="K32" s="1178">
        <v>2.4</v>
      </c>
      <c r="L32" s="1179">
        <v>123.3</v>
      </c>
      <c r="M32" s="1177">
        <v>-17.8</v>
      </c>
      <c r="N32" s="1178">
        <v>-25</v>
      </c>
      <c r="O32" s="1179">
        <v>290.60000000000002</v>
      </c>
      <c r="P32" s="1177">
        <v>66.400000000000006</v>
      </c>
      <c r="Q32" s="1178">
        <v>30.7</v>
      </c>
    </row>
    <row r="33" spans="1:17" s="541" customFormat="1" ht="15.75" customHeight="1">
      <c r="A33" s="501"/>
      <c r="B33" s="488" t="s">
        <v>7</v>
      </c>
      <c r="C33" s="1176">
        <v>88.6</v>
      </c>
      <c r="D33" s="1177">
        <v>-14.3</v>
      </c>
      <c r="E33" s="1178">
        <v>-0.2</v>
      </c>
      <c r="F33" s="1179">
        <v>112.5</v>
      </c>
      <c r="G33" s="1177">
        <v>10.8</v>
      </c>
      <c r="H33" s="1178">
        <v>-6.9</v>
      </c>
      <c r="I33" s="1179">
        <v>89.2</v>
      </c>
      <c r="J33" s="1177">
        <v>-13.4</v>
      </c>
      <c r="K33" s="1178">
        <v>-4.5</v>
      </c>
      <c r="L33" s="1179">
        <v>102.6</v>
      </c>
      <c r="M33" s="1177">
        <v>-29.8</v>
      </c>
      <c r="N33" s="1178">
        <v>-16.8</v>
      </c>
      <c r="O33" s="1179">
        <v>315.7</v>
      </c>
      <c r="P33" s="1177">
        <v>72.099999999999994</v>
      </c>
      <c r="Q33" s="1178">
        <v>8.6</v>
      </c>
    </row>
    <row r="34" spans="1:17" s="541" customFormat="1" ht="15.75" customHeight="1">
      <c r="A34" s="501"/>
      <c r="B34" s="488" t="s">
        <v>8</v>
      </c>
      <c r="C34" s="1176">
        <v>71.5</v>
      </c>
      <c r="D34" s="1177">
        <v>-38.700000000000003</v>
      </c>
      <c r="E34" s="1178">
        <v>-19.3</v>
      </c>
      <c r="F34" s="1179">
        <v>113.8</v>
      </c>
      <c r="G34" s="1177">
        <v>10.6</v>
      </c>
      <c r="H34" s="1178">
        <v>1.2</v>
      </c>
      <c r="I34" s="1179">
        <v>98</v>
      </c>
      <c r="J34" s="1177">
        <v>-1.7</v>
      </c>
      <c r="K34" s="1178">
        <v>9.9</v>
      </c>
      <c r="L34" s="1179">
        <v>109.7</v>
      </c>
      <c r="M34" s="1177">
        <v>-13.3</v>
      </c>
      <c r="N34" s="1178">
        <v>6.9</v>
      </c>
      <c r="O34" s="1179">
        <v>278.89999999999998</v>
      </c>
      <c r="P34" s="1177">
        <v>39.9</v>
      </c>
      <c r="Q34" s="1178">
        <v>-11.7</v>
      </c>
    </row>
    <row r="35" spans="1:17" s="541" customFormat="1" ht="15.75" customHeight="1">
      <c r="A35" s="501"/>
      <c r="B35" s="488" t="s">
        <v>9</v>
      </c>
      <c r="C35" s="1176">
        <v>78</v>
      </c>
      <c r="D35" s="1177">
        <v>-35.4</v>
      </c>
      <c r="E35" s="1178">
        <v>9.1</v>
      </c>
      <c r="F35" s="742">
        <v>111.4</v>
      </c>
      <c r="G35" s="737">
        <v>4.3</v>
      </c>
      <c r="H35" s="741">
        <v>-2.1</v>
      </c>
      <c r="I35" s="742">
        <v>103.4</v>
      </c>
      <c r="J35" s="737">
        <v>10.6</v>
      </c>
      <c r="K35" s="741">
        <v>5.5</v>
      </c>
      <c r="L35" s="742">
        <v>83.1</v>
      </c>
      <c r="M35" s="737">
        <v>-37.5</v>
      </c>
      <c r="N35" s="741">
        <v>-24.2</v>
      </c>
      <c r="O35" s="742">
        <v>381.2</v>
      </c>
      <c r="P35" s="737">
        <v>116.5</v>
      </c>
      <c r="Q35" s="741">
        <v>36.700000000000003</v>
      </c>
    </row>
    <row r="36" spans="1:17" s="541" customFormat="1" ht="15.75" customHeight="1">
      <c r="A36" s="501"/>
      <c r="B36" s="488" t="s">
        <v>10</v>
      </c>
      <c r="C36" s="740">
        <v>87.2</v>
      </c>
      <c r="D36" s="737">
        <v>-27.4</v>
      </c>
      <c r="E36" s="741">
        <v>11.8</v>
      </c>
      <c r="F36" s="742">
        <v>112.2</v>
      </c>
      <c r="G36" s="737">
        <v>-1</v>
      </c>
      <c r="H36" s="741">
        <v>0.7</v>
      </c>
      <c r="I36" s="742">
        <v>107.9</v>
      </c>
      <c r="J36" s="737">
        <v>6.5</v>
      </c>
      <c r="K36" s="741">
        <v>4.4000000000000004</v>
      </c>
      <c r="L36" s="742">
        <v>76.3</v>
      </c>
      <c r="M36" s="737">
        <v>-90</v>
      </c>
      <c r="N36" s="741">
        <v>-8.1999999999999993</v>
      </c>
      <c r="O36" s="742">
        <v>275.5</v>
      </c>
      <c r="P36" s="737">
        <v>31</v>
      </c>
      <c r="Q36" s="741">
        <v>-27.7</v>
      </c>
    </row>
    <row r="37" spans="1:17" s="541" customFormat="1" ht="15.75" customHeight="1">
      <c r="A37" s="501"/>
      <c r="B37" s="488" t="s">
        <v>11</v>
      </c>
      <c r="C37" s="740">
        <v>69.400000000000006</v>
      </c>
      <c r="D37" s="737">
        <v>-39.799999999999997</v>
      </c>
      <c r="E37" s="741">
        <v>-20.399999999999999</v>
      </c>
      <c r="F37" s="742">
        <v>120.1</v>
      </c>
      <c r="G37" s="737">
        <v>7.7</v>
      </c>
      <c r="H37" s="741">
        <v>7</v>
      </c>
      <c r="I37" s="742">
        <v>108</v>
      </c>
      <c r="J37" s="737">
        <v>19.399999999999999</v>
      </c>
      <c r="K37" s="741">
        <v>0.1</v>
      </c>
      <c r="L37" s="742">
        <v>84.5</v>
      </c>
      <c r="M37" s="737">
        <v>-42.2</v>
      </c>
      <c r="N37" s="741">
        <v>10.7</v>
      </c>
      <c r="O37" s="742">
        <v>343.3</v>
      </c>
      <c r="P37" s="737">
        <v>73.400000000000006</v>
      </c>
      <c r="Q37" s="741">
        <v>24.6</v>
      </c>
    </row>
    <row r="38" spans="1:17" s="541" customFormat="1" ht="15.75" customHeight="1">
      <c r="A38" s="501"/>
      <c r="B38" s="488" t="s">
        <v>334</v>
      </c>
      <c r="C38" s="740">
        <v>70.5</v>
      </c>
      <c r="D38" s="737">
        <v>-36.299999999999997</v>
      </c>
      <c r="E38" s="741">
        <v>1.6</v>
      </c>
      <c r="F38" s="742">
        <v>115.3</v>
      </c>
      <c r="G38" s="737">
        <v>-3.8</v>
      </c>
      <c r="H38" s="741">
        <v>-4</v>
      </c>
      <c r="I38" s="742">
        <v>107.4</v>
      </c>
      <c r="J38" s="737">
        <v>17.899999999999999</v>
      </c>
      <c r="K38" s="741">
        <v>-0.6</v>
      </c>
      <c r="L38" s="742">
        <v>86.4</v>
      </c>
      <c r="M38" s="737">
        <v>-46.7</v>
      </c>
      <c r="N38" s="741">
        <v>2.2000000000000002</v>
      </c>
      <c r="O38" s="742">
        <v>342</v>
      </c>
      <c r="P38" s="737">
        <v>61.1</v>
      </c>
      <c r="Q38" s="741">
        <v>-0.4</v>
      </c>
    </row>
    <row r="39" spans="1:17" s="541" customFormat="1" ht="15.75" customHeight="1">
      <c r="A39" s="501"/>
      <c r="B39" s="488" t="s">
        <v>12</v>
      </c>
      <c r="C39" s="740">
        <v>75</v>
      </c>
      <c r="D39" s="737">
        <v>-31.2</v>
      </c>
      <c r="E39" s="741">
        <v>6.4</v>
      </c>
      <c r="F39" s="742">
        <v>118.3</v>
      </c>
      <c r="G39" s="737">
        <v>2.5</v>
      </c>
      <c r="H39" s="741">
        <v>2.6</v>
      </c>
      <c r="I39" s="742">
        <v>116.6</v>
      </c>
      <c r="J39" s="737">
        <v>35.9</v>
      </c>
      <c r="K39" s="741">
        <v>8.6</v>
      </c>
      <c r="L39" s="742">
        <v>72</v>
      </c>
      <c r="M39" s="737">
        <v>-65.8</v>
      </c>
      <c r="N39" s="741">
        <v>-16.7</v>
      </c>
      <c r="O39" s="742">
        <v>363.3</v>
      </c>
      <c r="P39" s="737">
        <v>62.3</v>
      </c>
      <c r="Q39" s="741">
        <v>6.2</v>
      </c>
    </row>
    <row r="40" spans="1:17" s="541" customFormat="1" ht="15.75" customHeight="1">
      <c r="A40" s="643"/>
      <c r="B40" s="659" t="s">
        <v>13</v>
      </c>
      <c r="C40" s="743">
        <v>69.900000000000006</v>
      </c>
      <c r="D40" s="790">
        <v>-27.4</v>
      </c>
      <c r="E40" s="744">
        <v>-6.8</v>
      </c>
      <c r="F40" s="745">
        <v>125.3</v>
      </c>
      <c r="G40" s="790">
        <v>12.1</v>
      </c>
      <c r="H40" s="744">
        <v>5.9</v>
      </c>
      <c r="I40" s="745">
        <v>110.9</v>
      </c>
      <c r="J40" s="790">
        <v>34</v>
      </c>
      <c r="K40" s="744">
        <v>-4.9000000000000004</v>
      </c>
      <c r="L40" s="745">
        <v>75.7</v>
      </c>
      <c r="M40" s="790">
        <v>-36.299999999999997</v>
      </c>
      <c r="N40" s="744">
        <v>5.0999999999999996</v>
      </c>
      <c r="O40" s="745">
        <v>419.8</v>
      </c>
      <c r="P40" s="790">
        <v>104.2</v>
      </c>
      <c r="Q40" s="744">
        <v>15.6</v>
      </c>
    </row>
    <row r="41" spans="1:17" s="541" customFormat="1" ht="15.75" customHeight="1">
      <c r="A41" s="487" t="s">
        <v>252</v>
      </c>
      <c r="B41" s="475" t="s">
        <v>127</v>
      </c>
      <c r="C41" s="746">
        <v>79.5</v>
      </c>
      <c r="D41" s="1055">
        <v>-24</v>
      </c>
      <c r="E41" s="747">
        <v>13.7</v>
      </c>
      <c r="F41" s="749">
        <v>122.5</v>
      </c>
      <c r="G41" s="1055">
        <v>9.6</v>
      </c>
      <c r="H41" s="747">
        <v>-2.2000000000000002</v>
      </c>
      <c r="I41" s="749">
        <v>114.5</v>
      </c>
      <c r="J41" s="1055">
        <v>29.4</v>
      </c>
      <c r="K41" s="747">
        <v>3.2</v>
      </c>
      <c r="L41" s="749">
        <v>59.7</v>
      </c>
      <c r="M41" s="1055">
        <v>-71.900000000000006</v>
      </c>
      <c r="N41" s="747">
        <v>-21.1</v>
      </c>
      <c r="O41" s="749">
        <v>418.7</v>
      </c>
      <c r="P41" s="1055">
        <v>93.6</v>
      </c>
      <c r="Q41" s="747">
        <v>-0.3</v>
      </c>
    </row>
    <row r="42" spans="1:17" s="541" customFormat="1" ht="15.75" customHeight="1">
      <c r="A42" s="501"/>
      <c r="B42" s="488" t="s">
        <v>125</v>
      </c>
      <c r="C42" s="740">
        <v>88</v>
      </c>
      <c r="D42" s="737">
        <v>-8.1999999999999993</v>
      </c>
      <c r="E42" s="741">
        <v>10.7</v>
      </c>
      <c r="F42" s="742">
        <v>130</v>
      </c>
      <c r="G42" s="737">
        <v>22.3</v>
      </c>
      <c r="H42" s="741">
        <v>6.1</v>
      </c>
      <c r="I42" s="1179">
        <v>107.4</v>
      </c>
      <c r="J42" s="1177">
        <v>21</v>
      </c>
      <c r="K42" s="1178">
        <v>-6.2</v>
      </c>
      <c r="L42" s="742">
        <v>43.5</v>
      </c>
      <c r="M42" s="737">
        <v>-72</v>
      </c>
      <c r="N42" s="741">
        <v>-27.1</v>
      </c>
      <c r="O42" s="742">
        <v>575</v>
      </c>
      <c r="P42" s="737">
        <v>170.1</v>
      </c>
      <c r="Q42" s="741">
        <v>37.299999999999997</v>
      </c>
    </row>
    <row r="43" spans="1:17" s="541" customFormat="1" ht="15.75" customHeight="1">
      <c r="A43" s="501"/>
      <c r="B43" s="1175" t="s">
        <v>14</v>
      </c>
      <c r="C43" s="1176">
        <v>80</v>
      </c>
      <c r="D43" s="1177">
        <v>-12.5</v>
      </c>
      <c r="E43" s="1178">
        <v>-9.1</v>
      </c>
      <c r="F43" s="1179">
        <v>115.5</v>
      </c>
      <c r="G43" s="1177">
        <v>0.5</v>
      </c>
      <c r="H43" s="1178">
        <v>-11.2</v>
      </c>
      <c r="I43" s="1179">
        <v>101.1</v>
      </c>
      <c r="J43" s="1177">
        <v>10.9</v>
      </c>
      <c r="K43" s="1178">
        <v>-5.9</v>
      </c>
      <c r="L43" s="1179">
        <v>68</v>
      </c>
      <c r="M43" s="1177">
        <v>-58.6</v>
      </c>
      <c r="N43" s="1178">
        <v>56.3</v>
      </c>
      <c r="O43" s="1179">
        <v>408.6</v>
      </c>
      <c r="P43" s="1177">
        <v>83.8</v>
      </c>
      <c r="Q43" s="1178">
        <v>-28.9</v>
      </c>
    </row>
    <row r="44" spans="1:17" s="541" customFormat="1" ht="15.75" customHeight="1">
      <c r="A44" s="1132"/>
      <c r="B44" s="1175" t="s">
        <v>15</v>
      </c>
      <c r="C44" s="1176">
        <v>78.3</v>
      </c>
      <c r="D44" s="1177">
        <v>-11.9</v>
      </c>
      <c r="E44" s="1178">
        <v>-2.1</v>
      </c>
      <c r="F44" s="1179">
        <v>109.3</v>
      </c>
      <c r="G44" s="1177">
        <v>-9.5</v>
      </c>
      <c r="H44" s="1178">
        <v>-5.4</v>
      </c>
      <c r="I44" s="1179">
        <v>103.7</v>
      </c>
      <c r="J44" s="1177">
        <v>11</v>
      </c>
      <c r="K44" s="1178">
        <v>2.6</v>
      </c>
      <c r="L44" s="1179">
        <v>41.7</v>
      </c>
      <c r="M44" s="1177">
        <v>-66.2</v>
      </c>
      <c r="N44" s="1178">
        <v>-38.700000000000003</v>
      </c>
      <c r="O44" s="1179">
        <v>393</v>
      </c>
      <c r="P44" s="1177">
        <v>35.200000000000003</v>
      </c>
      <c r="Q44" s="1178">
        <v>-3.8</v>
      </c>
    </row>
    <row r="45" spans="1:17" s="541" customFormat="1" ht="15.75" customHeight="1">
      <c r="A45" s="1132"/>
      <c r="B45" s="1175" t="s">
        <v>7</v>
      </c>
      <c r="C45" s="1176">
        <v>81.099999999999994</v>
      </c>
      <c r="D45" s="1177">
        <v>-8.4</v>
      </c>
      <c r="E45" s="1178">
        <v>3.6</v>
      </c>
      <c r="F45" s="1179">
        <v>115.5</v>
      </c>
      <c r="G45" s="1177">
        <v>2.6</v>
      </c>
      <c r="H45" s="1178">
        <v>5.7</v>
      </c>
      <c r="I45" s="1179">
        <v>100.3</v>
      </c>
      <c r="J45" s="1177">
        <v>12.5</v>
      </c>
      <c r="K45" s="1178">
        <v>-3.3</v>
      </c>
      <c r="L45" s="1179">
        <v>38.4</v>
      </c>
      <c r="M45" s="1177">
        <v>-62.5</v>
      </c>
      <c r="N45" s="1178">
        <v>-7.9</v>
      </c>
      <c r="O45" s="1179">
        <v>391.2</v>
      </c>
      <c r="P45" s="1177">
        <v>23.9</v>
      </c>
      <c r="Q45" s="1178">
        <v>-0.5</v>
      </c>
    </row>
    <row r="46" spans="1:17" s="541" customFormat="1" ht="15.75" customHeight="1">
      <c r="A46" s="1132"/>
      <c r="B46" s="1175" t="s">
        <v>331</v>
      </c>
      <c r="C46" s="1176">
        <v>81.8</v>
      </c>
      <c r="D46" s="1177">
        <v>14.4</v>
      </c>
      <c r="E46" s="1178">
        <v>0.9</v>
      </c>
      <c r="F46" s="1179">
        <v>115.1</v>
      </c>
      <c r="G46" s="1177">
        <v>1.1000000000000001</v>
      </c>
      <c r="H46" s="1178">
        <v>-0.3</v>
      </c>
      <c r="I46" s="1179">
        <v>96.8</v>
      </c>
      <c r="J46" s="1177">
        <v>-1.3</v>
      </c>
      <c r="K46" s="1178">
        <v>-3.5</v>
      </c>
      <c r="L46" s="1179">
        <v>32.4</v>
      </c>
      <c r="M46" s="1177">
        <v>-70.5</v>
      </c>
      <c r="N46" s="1178">
        <v>-15.6</v>
      </c>
      <c r="O46" s="1179">
        <v>468.4</v>
      </c>
      <c r="P46" s="1177">
        <v>67.900000000000006</v>
      </c>
      <c r="Q46" s="1178">
        <v>19.7</v>
      </c>
    </row>
    <row r="47" spans="1:17" s="541" customFormat="1" ht="15.75" customHeight="1">
      <c r="A47" s="1132"/>
      <c r="B47" s="1175" t="s">
        <v>332</v>
      </c>
      <c r="C47" s="1176">
        <v>81.099999999999994</v>
      </c>
      <c r="D47" s="1177">
        <v>3.9</v>
      </c>
      <c r="E47" s="1178">
        <v>-0.9</v>
      </c>
      <c r="F47" s="1179">
        <v>114.3</v>
      </c>
      <c r="G47" s="1177">
        <v>2.6</v>
      </c>
      <c r="H47" s="1178">
        <v>-0.7</v>
      </c>
      <c r="I47" s="1179">
        <v>90.5</v>
      </c>
      <c r="J47" s="1177">
        <v>-12.5</v>
      </c>
      <c r="K47" s="1178">
        <v>-6.5</v>
      </c>
      <c r="L47" s="1179">
        <v>61.8</v>
      </c>
      <c r="M47" s="1177">
        <v>-25.6</v>
      </c>
      <c r="N47" s="1178">
        <v>90.7</v>
      </c>
      <c r="O47" s="1179">
        <v>398.4</v>
      </c>
      <c r="P47" s="1177">
        <v>4.5</v>
      </c>
      <c r="Q47" s="1178">
        <v>-14.9</v>
      </c>
    </row>
    <row r="48" spans="1:17" s="541" customFormat="1" ht="15.75" customHeight="1">
      <c r="A48" s="1132"/>
      <c r="B48" s="1175" t="s">
        <v>338</v>
      </c>
      <c r="C48" s="1176">
        <v>101.2</v>
      </c>
      <c r="D48" s="1177">
        <v>16</v>
      </c>
      <c r="E48" s="1178">
        <v>24.8</v>
      </c>
      <c r="F48" s="1179">
        <v>137.5</v>
      </c>
      <c r="G48" s="1177">
        <v>22.5</v>
      </c>
      <c r="H48" s="1178">
        <v>20.3</v>
      </c>
      <c r="I48" s="1179">
        <v>90.5</v>
      </c>
      <c r="J48" s="1177">
        <v>-16.100000000000001</v>
      </c>
      <c r="K48" s="1178">
        <v>0</v>
      </c>
      <c r="L48" s="1179">
        <v>77.400000000000006</v>
      </c>
      <c r="M48" s="1177">
        <v>1.4</v>
      </c>
      <c r="N48" s="1178">
        <v>25.2</v>
      </c>
      <c r="O48" s="1179">
        <v>480.1</v>
      </c>
      <c r="P48" s="1177">
        <v>74.2</v>
      </c>
      <c r="Q48" s="1178">
        <v>20.5</v>
      </c>
    </row>
    <row r="49" spans="1:17" s="541" customFormat="1" ht="15.75" customHeight="1">
      <c r="A49" s="1132"/>
      <c r="B49" s="1175" t="s">
        <v>339</v>
      </c>
      <c r="C49" s="1176">
        <v>112.3</v>
      </c>
      <c r="D49" s="1177">
        <v>61.8</v>
      </c>
      <c r="E49" s="1178">
        <v>11</v>
      </c>
      <c r="F49" s="1179">
        <v>142</v>
      </c>
      <c r="G49" s="1177">
        <v>18.3</v>
      </c>
      <c r="H49" s="1178">
        <v>3.3</v>
      </c>
      <c r="I49" s="1179">
        <v>88.9</v>
      </c>
      <c r="J49" s="1177">
        <v>-17.7</v>
      </c>
      <c r="K49" s="1178">
        <v>-1.8</v>
      </c>
      <c r="L49" s="1179">
        <v>95.8</v>
      </c>
      <c r="M49" s="1177">
        <v>13.4</v>
      </c>
      <c r="N49" s="1178">
        <v>23.8</v>
      </c>
      <c r="O49" s="1179">
        <v>432.8</v>
      </c>
      <c r="P49" s="1177">
        <v>26</v>
      </c>
      <c r="Q49" s="1178">
        <v>-9.9</v>
      </c>
    </row>
    <row r="50" spans="1:17" s="541" customFormat="1" ht="15.75" customHeight="1">
      <c r="A50" s="1059"/>
      <c r="B50" s="1275" t="s">
        <v>334</v>
      </c>
      <c r="C50" s="1276">
        <v>111.4</v>
      </c>
      <c r="D50" s="666">
        <v>58.1</v>
      </c>
      <c r="E50" s="1277">
        <v>-0.8</v>
      </c>
      <c r="F50" s="1278">
        <v>141.4</v>
      </c>
      <c r="G50" s="666">
        <v>22.6</v>
      </c>
      <c r="H50" s="1277">
        <v>-0.4</v>
      </c>
      <c r="I50" s="1278">
        <v>91.4</v>
      </c>
      <c r="J50" s="666">
        <v>-14.9</v>
      </c>
      <c r="K50" s="1277">
        <v>2.8</v>
      </c>
      <c r="L50" s="1278">
        <v>84.5</v>
      </c>
      <c r="M50" s="666">
        <v>-2.2000000000000002</v>
      </c>
      <c r="N50" s="1277">
        <v>-11.8</v>
      </c>
      <c r="O50" s="1278">
        <v>495.4</v>
      </c>
      <c r="P50" s="666">
        <v>44.8</v>
      </c>
      <c r="Q50" s="1277">
        <v>14.5</v>
      </c>
    </row>
    <row r="51" spans="1:17" ht="15" customHeight="1">
      <c r="A51" s="140"/>
      <c r="B51" s="185"/>
      <c r="C51" s="186" t="s">
        <v>175</v>
      </c>
      <c r="D51" s="187"/>
      <c r="E51" s="187"/>
      <c r="F51" s="187"/>
      <c r="G51" s="187"/>
      <c r="H51" s="187"/>
      <c r="I51" s="187"/>
      <c r="J51" s="187"/>
      <c r="K51" s="187"/>
      <c r="L51" s="187"/>
      <c r="M51" s="187"/>
      <c r="N51" s="187"/>
      <c r="O51" s="187"/>
      <c r="P51" s="187"/>
      <c r="Q51" s="188"/>
    </row>
    <row r="52" spans="1:17" customFormat="1" ht="15" customHeight="1">
      <c r="A52" s="4"/>
      <c r="B52" s="5"/>
      <c r="C52" s="172" t="s">
        <v>176</v>
      </c>
      <c r="D52" s="173"/>
      <c r="E52" s="173"/>
      <c r="F52" s="173"/>
      <c r="G52" s="173"/>
      <c r="H52" s="173"/>
      <c r="I52" s="173"/>
      <c r="J52" s="173"/>
      <c r="K52" s="173"/>
      <c r="L52" s="173"/>
      <c r="M52" s="173"/>
      <c r="N52" s="173"/>
      <c r="O52" s="173"/>
      <c r="P52" s="173"/>
      <c r="Q52" s="174"/>
    </row>
    <row r="53" spans="1:17" customFormat="1" ht="15" customHeight="1">
      <c r="A53" s="146"/>
      <c r="B53" s="147"/>
      <c r="C53" s="175" t="s">
        <v>129</v>
      </c>
      <c r="D53" s="176"/>
      <c r="E53" s="176"/>
      <c r="F53" s="176"/>
      <c r="G53" s="176"/>
      <c r="H53" s="176"/>
      <c r="I53" s="176"/>
      <c r="J53" s="176"/>
      <c r="K53" s="176"/>
      <c r="L53" s="176"/>
      <c r="M53" s="176"/>
      <c r="N53" s="176"/>
      <c r="O53" s="176"/>
      <c r="P53" s="176"/>
      <c r="Q53" s="177"/>
    </row>
    <row r="54" spans="1:17" ht="5.25" customHeight="1">
      <c r="A54" s="189"/>
      <c r="B54" s="189"/>
      <c r="C54" s="190"/>
      <c r="D54" s="191"/>
      <c r="E54" s="191"/>
      <c r="F54" s="191"/>
      <c r="G54" s="191"/>
      <c r="H54" s="191"/>
      <c r="I54" s="191"/>
      <c r="J54" s="191"/>
      <c r="K54" s="191"/>
      <c r="L54" s="191"/>
      <c r="M54" s="191"/>
      <c r="N54" s="191"/>
      <c r="O54" s="191"/>
      <c r="P54" s="191"/>
      <c r="Q54" s="191"/>
    </row>
    <row r="55" spans="1:17" ht="15.75" customHeight="1">
      <c r="A55" s="189"/>
      <c r="B55" s="189"/>
      <c r="C55" s="190"/>
      <c r="D55" s="191"/>
      <c r="E55" s="191"/>
      <c r="F55" s="191"/>
      <c r="G55" s="191"/>
      <c r="H55" s="191"/>
      <c r="I55" s="191"/>
      <c r="J55" s="191"/>
      <c r="K55" s="191"/>
      <c r="L55" s="191"/>
      <c r="M55" s="191"/>
      <c r="N55" s="191"/>
      <c r="O55" s="191"/>
      <c r="P55" s="191"/>
      <c r="Q55" s="191"/>
    </row>
    <row r="56" spans="1:17" customFormat="1" ht="15.75" customHeight="1">
      <c r="B56" s="156"/>
      <c r="C56" s="157"/>
    </row>
    <row r="57" spans="1:17" customFormat="1" ht="15.75" customHeight="1">
      <c r="B57" s="156"/>
    </row>
    <row r="58" spans="1:17" customFormat="1" ht="15.75" customHeight="1">
      <c r="A58" s="157"/>
      <c r="B58" s="157"/>
      <c r="C58" s="157"/>
      <c r="D58" s="157"/>
      <c r="E58" s="157"/>
      <c r="F58" s="157"/>
      <c r="G58" s="157"/>
      <c r="H58" s="157"/>
      <c r="I58" s="157"/>
      <c r="J58" s="157"/>
      <c r="K58" s="157"/>
      <c r="L58" s="157"/>
      <c r="M58" s="157"/>
      <c r="N58" s="157"/>
      <c r="O58" s="157"/>
      <c r="P58" s="157"/>
      <c r="Q58" s="157"/>
    </row>
    <row r="59" spans="1:17" customFormat="1" ht="15.75" customHeight="1">
      <c r="A59" s="157"/>
      <c r="B59" s="157"/>
      <c r="C59" s="157"/>
      <c r="D59" s="157"/>
      <c r="E59" s="157"/>
      <c r="F59" s="157"/>
      <c r="G59" s="157"/>
      <c r="H59" s="157"/>
      <c r="I59" s="157"/>
      <c r="J59" s="157"/>
      <c r="K59" s="157"/>
      <c r="L59" s="157"/>
      <c r="M59" s="157"/>
      <c r="N59" s="157"/>
      <c r="O59" s="157"/>
      <c r="P59" s="157"/>
      <c r="Q59" s="157"/>
    </row>
    <row r="60" spans="1:17" customFormat="1" ht="15.75" customHeight="1">
      <c r="A60" s="157"/>
      <c r="B60" s="157"/>
      <c r="C60" s="157"/>
      <c r="D60" s="157"/>
      <c r="E60" s="157"/>
      <c r="F60" s="157"/>
      <c r="G60" s="157"/>
      <c r="H60" s="157"/>
      <c r="I60" s="157"/>
      <c r="J60" s="157"/>
      <c r="K60" s="157"/>
      <c r="L60" s="157"/>
      <c r="M60" s="157"/>
      <c r="N60" s="157"/>
      <c r="O60" s="157"/>
      <c r="P60" s="157"/>
      <c r="Q60" s="157"/>
    </row>
    <row r="61" spans="1:17" customFormat="1" ht="15.75" customHeight="1">
      <c r="A61" s="157"/>
      <c r="B61" s="157"/>
      <c r="C61" s="157"/>
      <c r="D61" s="157"/>
      <c r="E61" s="157"/>
      <c r="F61" s="157"/>
    </row>
    <row r="62" spans="1:17" customFormat="1" ht="15.75" customHeight="1">
      <c r="A62" s="157"/>
      <c r="B62" s="157"/>
      <c r="C62" s="157"/>
      <c r="D62" s="157"/>
      <c r="E62" s="157"/>
      <c r="F62" s="157"/>
    </row>
    <row r="63" spans="1:17" customFormat="1" ht="15.75" customHeight="1">
      <c r="A63" s="157"/>
      <c r="B63" s="157"/>
      <c r="C63" s="157"/>
      <c r="D63" s="157"/>
      <c r="E63" s="157"/>
      <c r="F63" s="157"/>
    </row>
    <row r="64" spans="1:17" customFormat="1" ht="15.75" customHeight="1">
      <c r="A64" s="157"/>
      <c r="B64" s="157"/>
      <c r="C64" s="157"/>
      <c r="D64" s="157"/>
      <c r="E64" s="157"/>
      <c r="F64" s="157"/>
    </row>
    <row r="65" spans="1:6" customFormat="1" ht="15.75" customHeight="1">
      <c r="A65" s="157"/>
      <c r="B65" s="157"/>
      <c r="C65" s="157"/>
      <c r="D65" s="157"/>
      <c r="E65" s="157"/>
      <c r="F65" s="157"/>
    </row>
    <row r="66" spans="1:6" customFormat="1" ht="15.75" customHeight="1">
      <c r="A66" s="157"/>
      <c r="B66" s="157"/>
      <c r="C66" s="157"/>
      <c r="D66" s="157"/>
      <c r="E66" s="157"/>
      <c r="F66" s="157"/>
    </row>
    <row r="67" spans="1:6" customFormat="1" ht="15.75" customHeight="1">
      <c r="A67" s="157"/>
      <c r="B67" s="157"/>
      <c r="C67" s="157"/>
      <c r="D67" s="157"/>
      <c r="E67" s="157"/>
      <c r="F67" s="157"/>
    </row>
    <row r="68" spans="1:6" customFormat="1" ht="21" customHeight="1">
      <c r="A68" s="157"/>
      <c r="B68" s="157"/>
      <c r="C68" s="157"/>
      <c r="D68" s="157"/>
      <c r="E68" s="157"/>
      <c r="F68" s="157"/>
    </row>
    <row r="69" spans="1:6" customFormat="1" ht="7.5" customHeight="1">
      <c r="A69" s="157"/>
      <c r="B69" s="157"/>
      <c r="C69" s="157"/>
      <c r="D69" s="157"/>
      <c r="E69" s="157"/>
      <c r="F69" s="157"/>
    </row>
    <row r="70" spans="1:6" customFormat="1" ht="15.75" customHeight="1">
      <c r="A70" s="157"/>
      <c r="B70" s="157"/>
      <c r="C70" s="157"/>
      <c r="D70" s="157"/>
      <c r="E70" s="157"/>
      <c r="F70" s="157"/>
    </row>
    <row r="71" spans="1:6" customFormat="1" ht="15.75" customHeight="1">
      <c r="A71" s="157"/>
      <c r="B71" s="157"/>
      <c r="C71" s="157"/>
      <c r="D71" s="157"/>
      <c r="E71" s="157"/>
      <c r="F71" s="157"/>
    </row>
    <row r="72" spans="1:6" ht="15.75" customHeight="1"/>
    <row r="73" spans="1:6" ht="15.75" customHeight="1"/>
    <row r="74" spans="1:6" ht="15.75" customHeight="1"/>
    <row r="75" spans="1:6" ht="15.75" customHeight="1"/>
    <row r="76" spans="1:6" ht="15.75" customHeight="1"/>
    <row r="77" spans="1:6" ht="15.75" customHeight="1"/>
    <row r="78" spans="1:6" ht="15.75" customHeight="1"/>
    <row r="79" spans="1:6" ht="15.75" customHeight="1"/>
    <row r="80" spans="1: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sheetData>
  <mergeCells count="7">
    <mergeCell ref="A12:B12"/>
    <mergeCell ref="A6:B6"/>
    <mergeCell ref="A7:B7"/>
    <mergeCell ref="A8:B8"/>
    <mergeCell ref="A9:B9"/>
    <mergeCell ref="A10:B10"/>
    <mergeCell ref="A11:B11"/>
  </mergeCells>
  <phoneticPr fontId="15"/>
  <printOptions horizontalCentered="1" gridLinesSet="0"/>
  <pageMargins left="0.39370078740157483" right="0.39370078740157483" top="0.39370078740157483" bottom="0.39370078740157483" header="0" footer="0"/>
  <pageSetup paperSize="9" scale="80" firstPageNumber="9" orientation="portrait" useFirstPageNumber="1"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view="pageBreakPreview" zoomScaleNormal="100" zoomScaleSheetLayoutView="100" workbookViewId="0">
      <pane xSplit="2" ySplit="7" topLeftCell="C8" activePane="bottomRight" state="frozen"/>
      <selection pane="topRight"/>
      <selection pane="bottomLeft"/>
      <selection pane="bottomRight"/>
    </sheetView>
  </sheetViews>
  <sheetFormatPr defaultRowHeight="13.5"/>
  <cols>
    <col min="1" max="1" width="5" customWidth="1"/>
    <col min="2" max="2" width="5.375" customWidth="1"/>
    <col min="3" max="5" width="8.375" style="61" customWidth="1"/>
    <col min="6" max="10" width="8.375" customWidth="1"/>
    <col min="11" max="14" width="8.375" style="61" customWidth="1"/>
  </cols>
  <sheetData>
    <row r="1" spans="1:18" ht="16.5" customHeight="1">
      <c r="A1" s="97" t="s">
        <v>42</v>
      </c>
      <c r="B1" s="98"/>
      <c r="C1" s="159"/>
      <c r="D1" s="159"/>
      <c r="E1" s="159"/>
      <c r="F1" s="98"/>
      <c r="G1" s="98"/>
      <c r="H1" s="98"/>
      <c r="I1" s="98"/>
      <c r="J1" s="98"/>
      <c r="K1" s="159"/>
      <c r="L1" s="159"/>
      <c r="M1" s="159"/>
      <c r="N1" s="192"/>
    </row>
    <row r="2" spans="1:18" ht="6.75" customHeight="1">
      <c r="A2" s="1"/>
      <c r="B2" s="1"/>
      <c r="C2" s="193"/>
      <c r="D2" s="160"/>
      <c r="E2" s="160"/>
      <c r="F2" s="1"/>
      <c r="G2" s="1"/>
      <c r="H2" s="1"/>
      <c r="I2" s="1"/>
      <c r="J2" s="1"/>
      <c r="K2" s="160"/>
      <c r="L2" s="160"/>
      <c r="M2" s="160"/>
    </row>
    <row r="3" spans="1:18" s="587" customFormat="1" ht="14.25" customHeight="1">
      <c r="A3" s="2"/>
      <c r="B3" s="3"/>
      <c r="C3" s="534" t="s">
        <v>200</v>
      </c>
      <c r="D3" s="534"/>
      <c r="E3" s="534"/>
      <c r="F3" s="586"/>
      <c r="G3" s="586"/>
      <c r="H3" s="586"/>
      <c r="I3" s="586"/>
      <c r="J3" s="586"/>
      <c r="K3" s="693" t="s">
        <v>206</v>
      </c>
      <c r="L3" s="231"/>
      <c r="M3" s="231"/>
      <c r="N3" s="694"/>
    </row>
    <row r="4" spans="1:18" s="587" customFormat="1" ht="14.25" customHeight="1">
      <c r="A4" s="4"/>
      <c r="B4" s="5"/>
      <c r="C4" s="195" t="s">
        <v>43</v>
      </c>
      <c r="D4" s="195" t="s">
        <v>207</v>
      </c>
      <c r="E4" s="588" t="s">
        <v>208</v>
      </c>
      <c r="F4" s="695" t="s">
        <v>46</v>
      </c>
      <c r="G4" s="696"/>
      <c r="H4" s="695" t="s">
        <v>47</v>
      </c>
      <c r="I4" s="696"/>
      <c r="J4" s="589" t="s">
        <v>48</v>
      </c>
      <c r="K4" s="195" t="s">
        <v>43</v>
      </c>
      <c r="L4" s="195" t="s">
        <v>44</v>
      </c>
      <c r="M4" s="588" t="s">
        <v>45</v>
      </c>
      <c r="N4" s="590" t="s">
        <v>48</v>
      </c>
    </row>
    <row r="5" spans="1:18" s="587" customFormat="1" ht="14.25" customHeight="1">
      <c r="A5" s="4"/>
      <c r="B5" s="5"/>
      <c r="C5" s="196" t="s">
        <v>49</v>
      </c>
      <c r="D5" s="196" t="s">
        <v>49</v>
      </c>
      <c r="E5" s="196" t="s">
        <v>209</v>
      </c>
      <c r="F5" s="697"/>
      <c r="G5" s="698"/>
      <c r="H5" s="697"/>
      <c r="I5" s="698"/>
      <c r="J5" s="591"/>
      <c r="K5" s="196" t="s">
        <v>49</v>
      </c>
      <c r="L5" s="196" t="s">
        <v>49</v>
      </c>
      <c r="M5" s="196" t="s">
        <v>209</v>
      </c>
      <c r="N5" s="592"/>
    </row>
    <row r="6" spans="1:18" s="587" customFormat="1" ht="14.25" customHeight="1">
      <c r="A6" s="4"/>
      <c r="B6" s="5"/>
      <c r="C6" s="196" t="s">
        <v>50</v>
      </c>
      <c r="D6" s="196" t="s">
        <v>50</v>
      </c>
      <c r="E6" s="196" t="s">
        <v>51</v>
      </c>
      <c r="F6" s="56" t="s">
        <v>52</v>
      </c>
      <c r="G6" s="56" t="s">
        <v>53</v>
      </c>
      <c r="H6" s="56" t="s">
        <v>54</v>
      </c>
      <c r="I6" s="503" t="s">
        <v>53</v>
      </c>
      <c r="J6" s="591" t="s">
        <v>55</v>
      </c>
      <c r="K6" s="196" t="s">
        <v>50</v>
      </c>
      <c r="L6" s="196" t="s">
        <v>50</v>
      </c>
      <c r="M6" s="196" t="s">
        <v>51</v>
      </c>
      <c r="N6" s="592" t="s">
        <v>55</v>
      </c>
    </row>
    <row r="7" spans="1:18" s="61" customFormat="1" ht="10.5" customHeight="1">
      <c r="A7" s="447"/>
      <c r="B7" s="197"/>
      <c r="C7" s="198" t="s">
        <v>56</v>
      </c>
      <c r="D7" s="198" t="s">
        <v>56</v>
      </c>
      <c r="E7" s="198" t="s">
        <v>56</v>
      </c>
      <c r="F7" s="199"/>
      <c r="G7" s="200" t="s">
        <v>1</v>
      </c>
      <c r="H7" s="199"/>
      <c r="I7" s="201" t="s">
        <v>1</v>
      </c>
      <c r="J7" s="202" t="s">
        <v>1</v>
      </c>
      <c r="K7" s="203" t="s">
        <v>56</v>
      </c>
      <c r="L7" s="204" t="s">
        <v>56</v>
      </c>
      <c r="M7" s="198" t="s">
        <v>56</v>
      </c>
      <c r="N7" s="202" t="s">
        <v>1</v>
      </c>
    </row>
    <row r="8" spans="1:18" s="61" customFormat="1" ht="14.25" customHeight="1">
      <c r="A8" s="1290" t="s">
        <v>284</v>
      </c>
      <c r="B8" s="1284"/>
      <c r="C8" s="205">
        <v>1.65</v>
      </c>
      <c r="D8" s="205">
        <v>1.21</v>
      </c>
      <c r="E8" s="205">
        <v>0.7</v>
      </c>
      <c r="F8" s="646">
        <v>23836</v>
      </c>
      <c r="G8" s="19">
        <v>-6.3</v>
      </c>
      <c r="H8" s="646">
        <v>19715</v>
      </c>
      <c r="I8" s="19">
        <v>-6.7</v>
      </c>
      <c r="J8" s="165">
        <v>2.7</v>
      </c>
      <c r="K8" s="206">
        <v>1.8</v>
      </c>
      <c r="L8" s="207">
        <v>1.2</v>
      </c>
      <c r="M8" s="205">
        <v>0.77</v>
      </c>
      <c r="N8" s="208">
        <v>3.4</v>
      </c>
    </row>
    <row r="9" spans="1:18" s="61" customFormat="1" ht="14.25" customHeight="1">
      <c r="A9" s="1290" t="s">
        <v>285</v>
      </c>
      <c r="B9" s="1284"/>
      <c r="C9" s="205">
        <v>1.79</v>
      </c>
      <c r="D9" s="205">
        <v>1.3</v>
      </c>
      <c r="E9" s="205">
        <v>0.82</v>
      </c>
      <c r="F9" s="646">
        <v>24439</v>
      </c>
      <c r="G9" s="19">
        <v>2.5</v>
      </c>
      <c r="H9" s="646">
        <v>18786</v>
      </c>
      <c r="I9" s="19">
        <v>-4.7</v>
      </c>
      <c r="J9" s="165">
        <v>2.4</v>
      </c>
      <c r="K9" s="206">
        <v>2.04</v>
      </c>
      <c r="L9" s="207">
        <v>1.36</v>
      </c>
      <c r="M9" s="205">
        <v>0.89</v>
      </c>
      <c r="N9" s="208">
        <v>3.1</v>
      </c>
    </row>
    <row r="10" spans="1:18" s="61" customFormat="1" ht="14.25" customHeight="1">
      <c r="A10" s="1290" t="s">
        <v>286</v>
      </c>
      <c r="B10" s="1284"/>
      <c r="C10" s="205">
        <v>2.0299999999999998</v>
      </c>
      <c r="D10" s="205">
        <v>1.54</v>
      </c>
      <c r="E10" s="205">
        <v>1</v>
      </c>
      <c r="F10" s="646">
        <v>26768</v>
      </c>
      <c r="G10" s="19">
        <v>9.5</v>
      </c>
      <c r="H10" s="646">
        <v>17436</v>
      </c>
      <c r="I10" s="19">
        <v>-7.2</v>
      </c>
      <c r="J10" s="165">
        <v>1.9</v>
      </c>
      <c r="K10" s="206">
        <v>2.2400000000000002</v>
      </c>
      <c r="L10" s="207">
        <v>1.5</v>
      </c>
      <c r="M10" s="205">
        <v>1.03</v>
      </c>
      <c r="N10" s="208">
        <v>2.8</v>
      </c>
    </row>
    <row r="11" spans="1:18" s="61" customFormat="1" ht="14.25" customHeight="1">
      <c r="A11" s="1290" t="s">
        <v>287</v>
      </c>
      <c r="B11" s="1284"/>
      <c r="C11" s="205">
        <v>2.16</v>
      </c>
      <c r="D11" s="205">
        <v>1.64</v>
      </c>
      <c r="E11" s="205">
        <v>1.1200000000000001</v>
      </c>
      <c r="F11" s="646">
        <v>28103</v>
      </c>
      <c r="G11" s="19">
        <v>5</v>
      </c>
      <c r="H11" s="646">
        <v>17089</v>
      </c>
      <c r="I11" s="19">
        <v>-2</v>
      </c>
      <c r="J11" s="165">
        <v>1.7</v>
      </c>
      <c r="K11" s="206">
        <v>2.39</v>
      </c>
      <c r="L11" s="207">
        <v>1.61</v>
      </c>
      <c r="M11" s="205">
        <v>1.1299999999999999</v>
      </c>
      <c r="N11" s="208">
        <v>2.4</v>
      </c>
    </row>
    <row r="12" spans="1:18" s="61" customFormat="1" ht="14.25" customHeight="1">
      <c r="A12" s="1290" t="s">
        <v>146</v>
      </c>
      <c r="B12" s="1284"/>
      <c r="C12" s="205">
        <v>2.0699999999999998</v>
      </c>
      <c r="D12" s="205">
        <v>1.54</v>
      </c>
      <c r="E12" s="205">
        <v>1.06</v>
      </c>
      <c r="F12" s="646">
        <v>26621</v>
      </c>
      <c r="G12" s="19">
        <v>-5.3</v>
      </c>
      <c r="H12" s="646">
        <v>17316</v>
      </c>
      <c r="I12" s="19">
        <v>1.3</v>
      </c>
      <c r="J12" s="165">
        <v>1.7</v>
      </c>
      <c r="K12" s="206">
        <v>2.42</v>
      </c>
      <c r="L12" s="207">
        <v>1.6</v>
      </c>
      <c r="M12" s="205">
        <v>1.1200000000000001</v>
      </c>
      <c r="N12" s="208">
        <v>2.4</v>
      </c>
    </row>
    <row r="13" spans="1:18" s="61" customFormat="1" ht="14.25" customHeight="1">
      <c r="A13" s="1290" t="s">
        <v>288</v>
      </c>
      <c r="B13" s="1284"/>
      <c r="C13" s="205">
        <v>1.71</v>
      </c>
      <c r="D13" s="205">
        <v>1.1499999999999999</v>
      </c>
      <c r="E13" s="205">
        <v>0.86</v>
      </c>
      <c r="F13" s="646">
        <v>20710</v>
      </c>
      <c r="G13" s="19">
        <v>-22.2</v>
      </c>
      <c r="H13" s="646">
        <v>18047</v>
      </c>
      <c r="I13" s="19">
        <v>4.2</v>
      </c>
      <c r="J13" s="165">
        <v>2.2000000000000002</v>
      </c>
      <c r="K13" s="206">
        <v>1.95</v>
      </c>
      <c r="L13" s="207">
        <v>1.18</v>
      </c>
      <c r="M13" s="205">
        <v>0.83</v>
      </c>
      <c r="N13" s="208">
        <v>2.8</v>
      </c>
    </row>
    <row r="14" spans="1:18" s="61" customFormat="1" ht="14.25" customHeight="1">
      <c r="A14" s="1290" t="s">
        <v>289</v>
      </c>
      <c r="B14" s="1284"/>
      <c r="C14" s="205">
        <v>1.95</v>
      </c>
      <c r="D14" s="205">
        <v>1.27</v>
      </c>
      <c r="E14" s="205">
        <v>1.0900000000000001</v>
      </c>
      <c r="F14" s="646">
        <v>22325</v>
      </c>
      <c r="G14" s="19">
        <v>7.8</v>
      </c>
      <c r="H14" s="646">
        <v>17553</v>
      </c>
      <c r="I14" s="19">
        <v>-2.7</v>
      </c>
      <c r="J14" s="165">
        <v>2.2000000000000002</v>
      </c>
      <c r="K14" s="206">
        <v>2.02</v>
      </c>
      <c r="L14" s="207">
        <v>1.1299999999999999</v>
      </c>
      <c r="M14" s="205">
        <v>0.9</v>
      </c>
      <c r="N14" s="208">
        <v>2.8</v>
      </c>
    </row>
    <row r="15" spans="1:18" s="61" customFormat="1" ht="3" customHeight="1">
      <c r="A15" s="63"/>
      <c r="B15" s="64"/>
      <c r="C15" s="209"/>
      <c r="D15" s="209"/>
      <c r="E15" s="209"/>
      <c r="F15" s="59"/>
      <c r="G15" s="17"/>
      <c r="H15" s="59"/>
      <c r="I15" s="117"/>
      <c r="J15" s="210"/>
      <c r="K15" s="211"/>
      <c r="L15" s="212"/>
      <c r="M15" s="209"/>
      <c r="N15" s="213"/>
    </row>
    <row r="16" spans="1:18" ht="14.25" customHeight="1">
      <c r="A16" s="770" t="s">
        <v>290</v>
      </c>
      <c r="B16" s="791" t="s">
        <v>340</v>
      </c>
      <c r="C16" s="792">
        <v>1.98</v>
      </c>
      <c r="D16" s="793">
        <v>1.5</v>
      </c>
      <c r="E16" s="793">
        <v>1.1299999999999999</v>
      </c>
      <c r="F16" s="29">
        <v>25854</v>
      </c>
      <c r="G16" s="19">
        <v>-6.8</v>
      </c>
      <c r="H16" s="29">
        <v>16894</v>
      </c>
      <c r="I16" s="30">
        <v>1.6</v>
      </c>
      <c r="J16" s="794">
        <v>1.7</v>
      </c>
      <c r="K16" s="214">
        <v>2.36</v>
      </c>
      <c r="L16" s="215">
        <v>1.57</v>
      </c>
      <c r="M16" s="215">
        <v>1.18</v>
      </c>
      <c r="N16" s="165">
        <v>2.2999999999999998</v>
      </c>
      <c r="Q16" s="41"/>
      <c r="R16" s="41"/>
    </row>
    <row r="17" spans="1:18" ht="14.25" customHeight="1">
      <c r="A17" s="770"/>
      <c r="B17" s="791" t="s">
        <v>345</v>
      </c>
      <c r="C17" s="792">
        <v>2.02</v>
      </c>
      <c r="D17" s="793">
        <v>1.44</v>
      </c>
      <c r="E17" s="793">
        <v>1.18</v>
      </c>
      <c r="F17" s="29">
        <v>25444</v>
      </c>
      <c r="G17" s="19">
        <v>-7</v>
      </c>
      <c r="H17" s="29">
        <v>16501</v>
      </c>
      <c r="I17" s="30">
        <v>4.4000000000000004</v>
      </c>
      <c r="J17" s="794"/>
      <c r="K17" s="214">
        <v>2.41</v>
      </c>
      <c r="L17" s="215">
        <v>1.57</v>
      </c>
      <c r="M17" s="215">
        <v>1.21</v>
      </c>
      <c r="N17" s="165">
        <v>2.2000000000000002</v>
      </c>
      <c r="Q17" s="41"/>
      <c r="R17" s="41"/>
    </row>
    <row r="18" spans="1:18" ht="14.25" customHeight="1">
      <c r="A18" s="796" t="s">
        <v>152</v>
      </c>
      <c r="B18" s="797" t="s">
        <v>127</v>
      </c>
      <c r="C18" s="798">
        <v>1.68</v>
      </c>
      <c r="D18" s="799">
        <v>1.36</v>
      </c>
      <c r="E18" s="799">
        <v>1.07</v>
      </c>
      <c r="F18" s="482">
        <v>23952</v>
      </c>
      <c r="G18" s="483">
        <v>-10.7</v>
      </c>
      <c r="H18" s="482">
        <v>17122</v>
      </c>
      <c r="I18" s="32">
        <v>5.5</v>
      </c>
      <c r="J18" s="800"/>
      <c r="K18" s="484">
        <v>2.0699999999999998</v>
      </c>
      <c r="L18" s="485">
        <v>1.49</v>
      </c>
      <c r="M18" s="485">
        <v>1.1299999999999999</v>
      </c>
      <c r="N18" s="486">
        <v>2.4</v>
      </c>
      <c r="Q18" s="41"/>
      <c r="R18" s="41"/>
    </row>
    <row r="19" spans="1:18" ht="14.25" customHeight="1">
      <c r="A19" s="770"/>
      <c r="B19" s="791" t="s">
        <v>125</v>
      </c>
      <c r="C19" s="801">
        <v>1.82</v>
      </c>
      <c r="D19" s="802">
        <v>1.33</v>
      </c>
      <c r="E19" s="802">
        <v>0.97</v>
      </c>
      <c r="F19" s="497">
        <v>25128</v>
      </c>
      <c r="G19" s="360">
        <v>-10.6</v>
      </c>
      <c r="H19" s="497">
        <v>18190</v>
      </c>
      <c r="I19" s="30">
        <v>7.4</v>
      </c>
      <c r="J19" s="794">
        <v>2.2999999999999998</v>
      </c>
      <c r="K19" s="498">
        <v>2.2400000000000002</v>
      </c>
      <c r="L19" s="499">
        <v>1.45</v>
      </c>
      <c r="M19" s="499">
        <v>1.08</v>
      </c>
      <c r="N19" s="500">
        <v>2.4</v>
      </c>
      <c r="Q19" s="41"/>
      <c r="R19" s="41"/>
    </row>
    <row r="20" spans="1:18" ht="14.25" customHeight="1">
      <c r="A20" s="770"/>
      <c r="B20" s="791" t="s">
        <v>14</v>
      </c>
      <c r="C20" s="801">
        <v>1.91</v>
      </c>
      <c r="D20" s="802">
        <v>1.28</v>
      </c>
      <c r="E20" s="802">
        <v>0.88</v>
      </c>
      <c r="F20" s="497">
        <v>24280</v>
      </c>
      <c r="G20" s="360">
        <v>-13.3</v>
      </c>
      <c r="H20" s="497">
        <v>19070</v>
      </c>
      <c r="I20" s="30">
        <v>6.2</v>
      </c>
      <c r="J20" s="795"/>
      <c r="K20" s="498">
        <v>2.23</v>
      </c>
      <c r="L20" s="499">
        <v>1.39</v>
      </c>
      <c r="M20" s="499">
        <v>1.02</v>
      </c>
      <c r="N20" s="500">
        <v>2.5</v>
      </c>
      <c r="Q20" s="41"/>
      <c r="R20" s="41"/>
    </row>
    <row r="21" spans="1:18" ht="14.25" customHeight="1">
      <c r="A21" s="770"/>
      <c r="B21" s="791" t="s">
        <v>15</v>
      </c>
      <c r="C21" s="801">
        <v>1.58</v>
      </c>
      <c r="D21" s="802">
        <v>1.24</v>
      </c>
      <c r="E21" s="802">
        <v>0.84</v>
      </c>
      <c r="F21" s="497">
        <v>21088</v>
      </c>
      <c r="G21" s="360">
        <v>-22</v>
      </c>
      <c r="H21" s="497">
        <v>18435</v>
      </c>
      <c r="I21" s="30">
        <v>-1</v>
      </c>
      <c r="J21" s="800"/>
      <c r="K21" s="498">
        <v>1.87</v>
      </c>
      <c r="L21" s="499">
        <v>1.31</v>
      </c>
      <c r="M21" s="499">
        <v>0.92</v>
      </c>
      <c r="N21" s="500">
        <v>2.6</v>
      </c>
      <c r="Q21" s="41"/>
      <c r="R21" s="41"/>
    </row>
    <row r="22" spans="1:18" ht="14.25" customHeight="1">
      <c r="A22" s="770"/>
      <c r="B22" s="791" t="s">
        <v>16</v>
      </c>
      <c r="C22" s="801">
        <v>1.69</v>
      </c>
      <c r="D22" s="802">
        <v>1.1100000000000001</v>
      </c>
      <c r="E22" s="802">
        <v>0.8</v>
      </c>
      <c r="F22" s="497">
        <v>18461</v>
      </c>
      <c r="G22" s="360">
        <v>-30.4</v>
      </c>
      <c r="H22" s="497">
        <v>18000</v>
      </c>
      <c r="I22" s="30">
        <v>-2.2999999999999998</v>
      </c>
      <c r="J22" s="794">
        <v>2.2999999999999998</v>
      </c>
      <c r="K22" s="498">
        <v>1.95</v>
      </c>
      <c r="L22" s="499">
        <v>1.18</v>
      </c>
      <c r="M22" s="499">
        <v>0.84</v>
      </c>
      <c r="N22" s="500">
        <v>2.8</v>
      </c>
      <c r="Q22" s="41"/>
      <c r="R22" s="41"/>
    </row>
    <row r="23" spans="1:18" ht="14.25" customHeight="1">
      <c r="A23" s="770"/>
      <c r="B23" s="791" t="s">
        <v>8</v>
      </c>
      <c r="C23" s="801">
        <v>1.65</v>
      </c>
      <c r="D23" s="802">
        <v>1.0900000000000001</v>
      </c>
      <c r="E23" s="802">
        <v>0.82</v>
      </c>
      <c r="F23" s="497">
        <v>18465</v>
      </c>
      <c r="G23" s="360">
        <v>-29.5</v>
      </c>
      <c r="H23" s="497">
        <v>17803</v>
      </c>
      <c r="I23" s="30">
        <v>2.7</v>
      </c>
      <c r="J23" s="795"/>
      <c r="K23" s="498">
        <v>1.73</v>
      </c>
      <c r="L23" s="499">
        <v>1.1200000000000001</v>
      </c>
      <c r="M23" s="499">
        <v>0.81</v>
      </c>
      <c r="N23" s="500">
        <v>2.8</v>
      </c>
      <c r="Q23" s="41"/>
      <c r="R23" s="41"/>
    </row>
    <row r="24" spans="1:18" ht="14.25" customHeight="1">
      <c r="A24" s="770"/>
      <c r="B24" s="791" t="s">
        <v>346</v>
      </c>
      <c r="C24" s="801">
        <v>1.46</v>
      </c>
      <c r="D24" s="802">
        <v>1.06</v>
      </c>
      <c r="E24" s="802">
        <v>0.81</v>
      </c>
      <c r="F24" s="497">
        <v>18422</v>
      </c>
      <c r="G24" s="360">
        <v>-28.8</v>
      </c>
      <c r="H24" s="497">
        <v>17687</v>
      </c>
      <c r="I24" s="30">
        <v>1.3</v>
      </c>
      <c r="J24" s="794"/>
      <c r="K24" s="498">
        <v>1.73</v>
      </c>
      <c r="L24" s="499">
        <v>1.08</v>
      </c>
      <c r="M24" s="499">
        <v>0.79</v>
      </c>
      <c r="N24" s="500">
        <v>2.9</v>
      </c>
      <c r="Q24" s="41"/>
      <c r="R24" s="41"/>
    </row>
    <row r="25" spans="1:18" ht="14.25" customHeight="1">
      <c r="A25" s="770"/>
      <c r="B25" s="791" t="s">
        <v>10</v>
      </c>
      <c r="C25" s="801">
        <v>1.65</v>
      </c>
      <c r="D25" s="802">
        <v>1.04</v>
      </c>
      <c r="E25" s="802">
        <v>0.81</v>
      </c>
      <c r="F25" s="497">
        <v>18739</v>
      </c>
      <c r="G25" s="360">
        <v>-27.8</v>
      </c>
      <c r="H25" s="497">
        <v>17683</v>
      </c>
      <c r="I25" s="30">
        <v>4.0999999999999996</v>
      </c>
      <c r="J25" s="794">
        <v>2.2999999999999998</v>
      </c>
      <c r="K25" s="498">
        <v>1.85</v>
      </c>
      <c r="L25" s="499">
        <v>1.05</v>
      </c>
      <c r="M25" s="499">
        <v>0.78</v>
      </c>
      <c r="N25" s="500">
        <v>3</v>
      </c>
      <c r="Q25" s="41"/>
      <c r="R25" s="41"/>
    </row>
    <row r="26" spans="1:18" ht="14.25" customHeight="1">
      <c r="A26" s="770"/>
      <c r="B26" s="791" t="s">
        <v>11</v>
      </c>
      <c r="C26" s="801">
        <v>1.65</v>
      </c>
      <c r="D26" s="802">
        <v>1.04</v>
      </c>
      <c r="E26" s="802">
        <v>0.82</v>
      </c>
      <c r="F26" s="497">
        <v>19462</v>
      </c>
      <c r="G26" s="360">
        <v>-27</v>
      </c>
      <c r="H26" s="497">
        <v>18239</v>
      </c>
      <c r="I26" s="30">
        <v>5.9</v>
      </c>
      <c r="J26" s="795"/>
      <c r="K26" s="498">
        <v>1.93</v>
      </c>
      <c r="L26" s="499">
        <v>1.04</v>
      </c>
      <c r="M26" s="499">
        <v>0.78</v>
      </c>
      <c r="N26" s="500">
        <v>3</v>
      </c>
      <c r="Q26" s="41"/>
      <c r="R26" s="41"/>
    </row>
    <row r="27" spans="1:18" ht="14.25" customHeight="1">
      <c r="A27" s="770"/>
      <c r="B27" s="791" t="s">
        <v>150</v>
      </c>
      <c r="C27" s="801">
        <v>1.64</v>
      </c>
      <c r="D27" s="802">
        <v>1.05</v>
      </c>
      <c r="E27" s="802">
        <v>0.86</v>
      </c>
      <c r="F27" s="497">
        <v>20219</v>
      </c>
      <c r="G27" s="360">
        <v>-25.3</v>
      </c>
      <c r="H27" s="497">
        <v>18610</v>
      </c>
      <c r="I27" s="30">
        <v>8</v>
      </c>
      <c r="J27" s="794"/>
      <c r="K27" s="498">
        <v>1.8</v>
      </c>
      <c r="L27" s="499">
        <v>1.05</v>
      </c>
      <c r="M27" s="499">
        <v>0.8</v>
      </c>
      <c r="N27" s="500">
        <v>3.1</v>
      </c>
      <c r="Q27" s="41"/>
      <c r="R27" s="41"/>
    </row>
    <row r="28" spans="1:18" ht="14.25" customHeight="1">
      <c r="A28" s="770"/>
      <c r="B28" s="791" t="s">
        <v>12</v>
      </c>
      <c r="C28" s="801">
        <v>1.84</v>
      </c>
      <c r="D28" s="802">
        <v>1.06</v>
      </c>
      <c r="E28" s="802">
        <v>0.84</v>
      </c>
      <c r="F28" s="497">
        <v>20197</v>
      </c>
      <c r="G28" s="360">
        <v>-21.9</v>
      </c>
      <c r="H28" s="497">
        <v>18382</v>
      </c>
      <c r="I28" s="30">
        <v>8.8000000000000007</v>
      </c>
      <c r="J28" s="794">
        <v>1.7</v>
      </c>
      <c r="K28" s="498">
        <v>1.99</v>
      </c>
      <c r="L28" s="499">
        <v>1.05</v>
      </c>
      <c r="M28" s="499">
        <v>0.83</v>
      </c>
      <c r="N28" s="500">
        <v>2.9</v>
      </c>
      <c r="Q28" s="41"/>
      <c r="R28" s="41"/>
    </row>
    <row r="29" spans="1:18" ht="14.25" customHeight="1">
      <c r="A29" s="771"/>
      <c r="B29" s="803" t="s">
        <v>13</v>
      </c>
      <c r="C29" s="804">
        <v>1.85</v>
      </c>
      <c r="D29" s="805">
        <v>1.08</v>
      </c>
      <c r="E29" s="805">
        <v>0.9</v>
      </c>
      <c r="F29" s="654">
        <v>20105</v>
      </c>
      <c r="G29" s="655">
        <v>-21</v>
      </c>
      <c r="H29" s="654">
        <v>17342</v>
      </c>
      <c r="I29" s="465">
        <v>5.0999999999999996</v>
      </c>
      <c r="J29" s="795"/>
      <c r="K29" s="656">
        <v>2.02</v>
      </c>
      <c r="L29" s="657">
        <v>1.06</v>
      </c>
      <c r="M29" s="657">
        <v>0.86</v>
      </c>
      <c r="N29" s="658">
        <v>3</v>
      </c>
      <c r="Q29" s="41"/>
      <c r="R29" s="41"/>
    </row>
    <row r="30" spans="1:18" ht="14.25" customHeight="1">
      <c r="A30" s="796" t="s">
        <v>235</v>
      </c>
      <c r="B30" s="797" t="s">
        <v>127</v>
      </c>
      <c r="C30" s="798">
        <v>1.87</v>
      </c>
      <c r="D30" s="799">
        <v>1.1499999999999999</v>
      </c>
      <c r="E30" s="799">
        <v>0.93</v>
      </c>
      <c r="F30" s="482">
        <v>20407</v>
      </c>
      <c r="G30" s="483">
        <v>-14.8</v>
      </c>
      <c r="H30" s="482">
        <v>17128</v>
      </c>
      <c r="I30" s="32">
        <v>0</v>
      </c>
      <c r="J30" s="794"/>
      <c r="K30" s="484">
        <v>1.99</v>
      </c>
      <c r="L30" s="485">
        <v>1.08</v>
      </c>
      <c r="M30" s="485">
        <v>0.87</v>
      </c>
      <c r="N30" s="486">
        <v>3</v>
      </c>
      <c r="Q30" s="41"/>
      <c r="R30" s="41"/>
    </row>
    <row r="31" spans="1:18" ht="14.25" customHeight="1">
      <c r="A31" s="770"/>
      <c r="B31" s="791" t="s">
        <v>4</v>
      </c>
      <c r="C31" s="801">
        <v>1.84</v>
      </c>
      <c r="D31" s="802">
        <v>1.1499999999999999</v>
      </c>
      <c r="E31" s="802">
        <v>0.9</v>
      </c>
      <c r="F31" s="497">
        <v>21295</v>
      </c>
      <c r="G31" s="360">
        <v>-15.3</v>
      </c>
      <c r="H31" s="497">
        <v>17988</v>
      </c>
      <c r="I31" s="30">
        <v>-1.1000000000000001</v>
      </c>
      <c r="J31" s="794">
        <v>2.8</v>
      </c>
      <c r="K31" s="498">
        <v>1.93</v>
      </c>
      <c r="L31" s="499">
        <v>1.0900000000000001</v>
      </c>
      <c r="M31" s="499">
        <v>0.87</v>
      </c>
      <c r="N31" s="500">
        <v>2.9</v>
      </c>
      <c r="Q31" s="41"/>
      <c r="R31" s="41"/>
    </row>
    <row r="32" spans="1:18" ht="14.25" customHeight="1">
      <c r="A32" s="770"/>
      <c r="B32" s="791" t="s">
        <v>5</v>
      </c>
      <c r="C32" s="801">
        <v>1.84</v>
      </c>
      <c r="D32" s="802">
        <v>1.19</v>
      </c>
      <c r="E32" s="802">
        <v>0.91</v>
      </c>
      <c r="F32" s="497">
        <v>22716</v>
      </c>
      <c r="G32" s="360">
        <v>-6.4</v>
      </c>
      <c r="H32" s="497">
        <v>19165</v>
      </c>
      <c r="I32" s="30">
        <v>0.5</v>
      </c>
      <c r="J32" s="795"/>
      <c r="K32" s="498">
        <v>1.97</v>
      </c>
      <c r="L32" s="499">
        <v>1.1000000000000001</v>
      </c>
      <c r="M32" s="499">
        <v>0.85</v>
      </c>
      <c r="N32" s="500">
        <v>2.7</v>
      </c>
      <c r="Q32" s="41"/>
      <c r="R32" s="41"/>
    </row>
    <row r="33" spans="1:18" ht="14.25" customHeight="1">
      <c r="A33" s="770"/>
      <c r="B33" s="791" t="s">
        <v>6</v>
      </c>
      <c r="C33" s="801">
        <v>1.85</v>
      </c>
      <c r="D33" s="802">
        <v>1.22</v>
      </c>
      <c r="E33" s="802">
        <v>0.91</v>
      </c>
      <c r="F33" s="497">
        <v>21782</v>
      </c>
      <c r="G33" s="360">
        <v>3.3</v>
      </c>
      <c r="H33" s="497">
        <v>19546</v>
      </c>
      <c r="I33" s="30">
        <v>6</v>
      </c>
      <c r="J33" s="794"/>
      <c r="K33" s="498">
        <v>1.9</v>
      </c>
      <c r="L33" s="499">
        <v>1.0900000000000001</v>
      </c>
      <c r="M33" s="499">
        <v>0.81</v>
      </c>
      <c r="N33" s="500">
        <v>2.8</v>
      </c>
      <c r="Q33" s="41"/>
      <c r="R33" s="41"/>
    </row>
    <row r="34" spans="1:18" ht="14.25" customHeight="1">
      <c r="A34" s="770"/>
      <c r="B34" s="791" t="s">
        <v>7</v>
      </c>
      <c r="C34" s="498">
        <v>1.95</v>
      </c>
      <c r="D34" s="499">
        <v>1.24</v>
      </c>
      <c r="E34" s="499">
        <v>0.96</v>
      </c>
      <c r="F34" s="497">
        <v>21440</v>
      </c>
      <c r="G34" s="360">
        <v>16.100000000000001</v>
      </c>
      <c r="H34" s="497">
        <v>18709</v>
      </c>
      <c r="I34" s="30">
        <v>3.9</v>
      </c>
      <c r="J34" s="668">
        <v>2.4</v>
      </c>
      <c r="K34" s="498">
        <v>2.15</v>
      </c>
      <c r="L34" s="499">
        <v>1.1000000000000001</v>
      </c>
      <c r="M34" s="499">
        <v>0.82</v>
      </c>
      <c r="N34" s="500">
        <v>2.9</v>
      </c>
      <c r="Q34" s="41"/>
      <c r="R34" s="41"/>
    </row>
    <row r="35" spans="1:18" ht="14.25" customHeight="1">
      <c r="A35" s="770"/>
      <c r="B35" s="791" t="s">
        <v>8</v>
      </c>
      <c r="C35" s="498">
        <v>1.98</v>
      </c>
      <c r="D35" s="499">
        <v>1.26</v>
      </c>
      <c r="E35" s="499">
        <v>1.01</v>
      </c>
      <c r="F35" s="497">
        <v>21575</v>
      </c>
      <c r="G35" s="360">
        <v>16.8</v>
      </c>
      <c r="H35" s="497">
        <v>18039</v>
      </c>
      <c r="I35" s="30">
        <v>1.3</v>
      </c>
      <c r="J35" s="795"/>
      <c r="K35" s="498">
        <v>2.1</v>
      </c>
      <c r="L35" s="499">
        <v>1.1299999999999999</v>
      </c>
      <c r="M35" s="499">
        <v>0.85</v>
      </c>
      <c r="N35" s="500">
        <v>2.9</v>
      </c>
      <c r="Q35" s="41"/>
      <c r="R35" s="41"/>
    </row>
    <row r="36" spans="1:18" ht="14.25" customHeight="1">
      <c r="A36" s="770"/>
      <c r="B36" s="791" t="s">
        <v>9</v>
      </c>
      <c r="C36" s="498">
        <v>2.0699999999999998</v>
      </c>
      <c r="D36" s="499">
        <v>1.31</v>
      </c>
      <c r="E36" s="499">
        <v>1.07</v>
      </c>
      <c r="F36" s="497">
        <v>21635</v>
      </c>
      <c r="G36" s="360">
        <v>17.399999999999999</v>
      </c>
      <c r="H36" s="497">
        <v>16747</v>
      </c>
      <c r="I36" s="30">
        <v>-5.3</v>
      </c>
      <c r="J36" s="668"/>
      <c r="K36" s="498">
        <v>2.0299999999999998</v>
      </c>
      <c r="L36" s="499">
        <v>1.1399999999999999</v>
      </c>
      <c r="M36" s="499">
        <v>0.88</v>
      </c>
      <c r="N36" s="500">
        <v>2.8</v>
      </c>
      <c r="Q36" s="41"/>
      <c r="R36" s="41"/>
    </row>
    <row r="37" spans="1:18" ht="14.25" customHeight="1">
      <c r="A37" s="770"/>
      <c r="B37" s="791" t="s">
        <v>10</v>
      </c>
      <c r="C37" s="498">
        <v>2.02</v>
      </c>
      <c r="D37" s="499">
        <v>1.34</v>
      </c>
      <c r="E37" s="499">
        <v>1.0900000000000001</v>
      </c>
      <c r="F37" s="497">
        <v>22322</v>
      </c>
      <c r="G37" s="360">
        <v>19.100000000000001</v>
      </c>
      <c r="H37" s="497">
        <v>16546</v>
      </c>
      <c r="I37" s="30">
        <v>-6.4</v>
      </c>
      <c r="J37" s="668">
        <v>2</v>
      </c>
      <c r="K37" s="498">
        <v>2</v>
      </c>
      <c r="L37" s="499">
        <v>1.1499999999999999</v>
      </c>
      <c r="M37" s="499">
        <v>0.88</v>
      </c>
      <c r="N37" s="500">
        <v>2.8</v>
      </c>
      <c r="Q37" s="41"/>
      <c r="R37" s="41"/>
    </row>
    <row r="38" spans="1:18" ht="14.25" customHeight="1">
      <c r="A38" s="770"/>
      <c r="B38" s="791" t="s">
        <v>11</v>
      </c>
      <c r="C38" s="498">
        <v>2.0099999999999998</v>
      </c>
      <c r="D38" s="499">
        <v>1.36</v>
      </c>
      <c r="E38" s="499">
        <v>1.1200000000000001</v>
      </c>
      <c r="F38" s="497">
        <v>23542</v>
      </c>
      <c r="G38" s="360">
        <v>21</v>
      </c>
      <c r="H38" s="497">
        <v>16754</v>
      </c>
      <c r="I38" s="30">
        <v>-8.1</v>
      </c>
      <c r="J38" s="716"/>
      <c r="K38" s="498">
        <v>2.0499999999999998</v>
      </c>
      <c r="L38" s="499">
        <v>1.1499999999999999</v>
      </c>
      <c r="M38" s="499">
        <v>0.89</v>
      </c>
      <c r="N38" s="500">
        <v>2.8</v>
      </c>
      <c r="Q38" s="41"/>
      <c r="R38" s="41"/>
    </row>
    <row r="39" spans="1:18" s="41" customFormat="1" ht="14.25" customHeight="1">
      <c r="A39" s="770"/>
      <c r="B39" s="791" t="s">
        <v>347</v>
      </c>
      <c r="C39" s="498">
        <v>2</v>
      </c>
      <c r="D39" s="499">
        <v>1.35</v>
      </c>
      <c r="E39" s="499">
        <v>1.1100000000000001</v>
      </c>
      <c r="F39" s="497">
        <v>23862</v>
      </c>
      <c r="G39" s="360">
        <v>18</v>
      </c>
      <c r="H39" s="497">
        <v>17053</v>
      </c>
      <c r="I39" s="30">
        <v>-8.4</v>
      </c>
      <c r="J39" s="668"/>
      <c r="K39" s="498">
        <v>2.0299999999999998</v>
      </c>
      <c r="L39" s="499">
        <v>1.1599999999999999</v>
      </c>
      <c r="M39" s="499">
        <v>0.91</v>
      </c>
      <c r="N39" s="500">
        <v>2.7</v>
      </c>
    </row>
    <row r="40" spans="1:18" s="41" customFormat="1" ht="14.25" customHeight="1">
      <c r="A40" s="770"/>
      <c r="B40" s="791" t="s">
        <v>12</v>
      </c>
      <c r="C40" s="498">
        <v>2.0699999999999998</v>
      </c>
      <c r="D40" s="499">
        <v>1.37</v>
      </c>
      <c r="E40" s="499">
        <v>1.1299999999999999</v>
      </c>
      <c r="F40" s="497">
        <v>23995</v>
      </c>
      <c r="G40" s="360">
        <v>18.8</v>
      </c>
      <c r="H40" s="497">
        <v>16908</v>
      </c>
      <c r="I40" s="30">
        <v>-8</v>
      </c>
      <c r="J40" s="668">
        <v>1.5</v>
      </c>
      <c r="K40" s="498">
        <v>2.08</v>
      </c>
      <c r="L40" s="499">
        <v>1.17</v>
      </c>
      <c r="M40" s="499">
        <v>0.93</v>
      </c>
      <c r="N40" s="500">
        <v>2.8</v>
      </c>
    </row>
    <row r="41" spans="1:18" s="41" customFormat="1" ht="14.25" customHeight="1">
      <c r="A41" s="771"/>
      <c r="B41" s="803" t="s">
        <v>13</v>
      </c>
      <c r="C41" s="656">
        <v>2.0299999999999998</v>
      </c>
      <c r="D41" s="657">
        <v>1.36</v>
      </c>
      <c r="E41" s="657">
        <v>1.19</v>
      </c>
      <c r="F41" s="654">
        <v>23327</v>
      </c>
      <c r="G41" s="655">
        <v>16</v>
      </c>
      <c r="H41" s="654">
        <v>16052</v>
      </c>
      <c r="I41" s="465">
        <v>-7.4</v>
      </c>
      <c r="J41" s="716"/>
      <c r="K41" s="656">
        <v>2.19</v>
      </c>
      <c r="L41" s="657">
        <v>1.17</v>
      </c>
      <c r="M41" s="657">
        <v>0.97</v>
      </c>
      <c r="N41" s="658">
        <v>2.7</v>
      </c>
    </row>
    <row r="42" spans="1:18" s="41" customFormat="1" ht="14.25" customHeight="1">
      <c r="A42" s="796" t="s">
        <v>252</v>
      </c>
      <c r="B42" s="797" t="s">
        <v>127</v>
      </c>
      <c r="C42" s="484">
        <v>2.2400000000000002</v>
      </c>
      <c r="D42" s="485">
        <v>1.45</v>
      </c>
      <c r="E42" s="485">
        <v>1.23</v>
      </c>
      <c r="F42" s="482">
        <v>24099</v>
      </c>
      <c r="G42" s="483">
        <v>18.100000000000001</v>
      </c>
      <c r="H42" s="482">
        <v>16027</v>
      </c>
      <c r="I42" s="32">
        <v>-6.4</v>
      </c>
      <c r="J42" s="806"/>
      <c r="K42" s="484">
        <v>2.16</v>
      </c>
      <c r="L42" s="485">
        <v>1.2</v>
      </c>
      <c r="M42" s="485">
        <v>0.97</v>
      </c>
      <c r="N42" s="486">
        <v>2.8</v>
      </c>
    </row>
    <row r="43" spans="1:18" s="41" customFormat="1" ht="14.25" customHeight="1">
      <c r="A43" s="770"/>
      <c r="B43" s="791" t="s">
        <v>4</v>
      </c>
      <c r="C43" s="498">
        <v>2.35</v>
      </c>
      <c r="D43" s="499">
        <v>1.46</v>
      </c>
      <c r="E43" s="499">
        <v>1.19</v>
      </c>
      <c r="F43" s="497">
        <v>24480</v>
      </c>
      <c r="G43" s="360">
        <v>15</v>
      </c>
      <c r="H43" s="497">
        <v>16283</v>
      </c>
      <c r="I43" s="30">
        <v>-9.5</v>
      </c>
      <c r="J43" s="668">
        <v>2.2999999999999998</v>
      </c>
      <c r="K43" s="498">
        <v>2.21</v>
      </c>
      <c r="L43" s="499">
        <v>1.21</v>
      </c>
      <c r="M43" s="499">
        <v>0.97</v>
      </c>
      <c r="N43" s="500">
        <v>2.7</v>
      </c>
    </row>
    <row r="44" spans="1:18" s="41" customFormat="1" ht="14.25" customHeight="1">
      <c r="A44" s="770"/>
      <c r="B44" s="791" t="s">
        <v>336</v>
      </c>
      <c r="C44" s="498">
        <v>2.16</v>
      </c>
      <c r="D44" s="1125">
        <v>1.47</v>
      </c>
      <c r="E44" s="499">
        <v>1.1399999999999999</v>
      </c>
      <c r="F44" s="497">
        <v>25464</v>
      </c>
      <c r="G44" s="360">
        <v>12.1</v>
      </c>
      <c r="H44" s="497">
        <v>17316</v>
      </c>
      <c r="I44" s="30">
        <v>-9.6</v>
      </c>
      <c r="J44" s="1126"/>
      <c r="K44" s="1127">
        <v>2.16</v>
      </c>
      <c r="L44" s="1125">
        <v>1.22</v>
      </c>
      <c r="M44" s="1125">
        <v>0.95</v>
      </c>
      <c r="N44" s="1128">
        <v>2.6</v>
      </c>
    </row>
    <row r="45" spans="1:18" s="41" customFormat="1" ht="14.25" customHeight="1">
      <c r="A45" s="770"/>
      <c r="B45" s="1180" t="s">
        <v>337</v>
      </c>
      <c r="C45" s="1127">
        <v>2.0699999999999998</v>
      </c>
      <c r="D45" s="1125">
        <v>1.48</v>
      </c>
      <c r="E45" s="1125">
        <v>1.1299999999999999</v>
      </c>
      <c r="F45" s="1181">
        <v>24721</v>
      </c>
      <c r="G45" s="1182">
        <v>13.5</v>
      </c>
      <c r="H45" s="1181">
        <v>18076</v>
      </c>
      <c r="I45" s="1069">
        <v>-7.5</v>
      </c>
      <c r="J45" s="1183"/>
      <c r="K45" s="1127">
        <v>2.19</v>
      </c>
      <c r="L45" s="1125">
        <v>1.23</v>
      </c>
      <c r="M45" s="1125">
        <v>0.92</v>
      </c>
      <c r="N45" s="1128">
        <v>2.5</v>
      </c>
    </row>
    <row r="46" spans="1:18" s="41" customFormat="1" ht="14.25" customHeight="1">
      <c r="A46" s="1205"/>
      <c r="B46" s="1180" t="s">
        <v>333</v>
      </c>
      <c r="C46" s="1127">
        <v>2.38</v>
      </c>
      <c r="D46" s="1125">
        <v>1.54</v>
      </c>
      <c r="E46" s="1125">
        <v>1.1499999999999999</v>
      </c>
      <c r="F46" s="1181">
        <v>25454</v>
      </c>
      <c r="G46" s="1182">
        <v>18.7</v>
      </c>
      <c r="H46" s="1181">
        <v>18155</v>
      </c>
      <c r="I46" s="1069">
        <v>-3</v>
      </c>
      <c r="J46" s="1183">
        <v>2</v>
      </c>
      <c r="K46" s="1127">
        <v>2.27</v>
      </c>
      <c r="L46" s="1125">
        <v>1.24</v>
      </c>
      <c r="M46" s="1125">
        <v>0.91</v>
      </c>
      <c r="N46" s="1128">
        <v>2.6</v>
      </c>
    </row>
    <row r="47" spans="1:18" s="41" customFormat="1" ht="14.25" customHeight="1">
      <c r="A47" s="1227"/>
      <c r="B47" s="1180" t="s">
        <v>8</v>
      </c>
      <c r="C47" s="1127">
        <v>2.38</v>
      </c>
      <c r="D47" s="1125">
        <v>1.55</v>
      </c>
      <c r="E47" s="1125">
        <v>1.26</v>
      </c>
      <c r="F47" s="1181">
        <v>26014</v>
      </c>
      <c r="G47" s="1182">
        <v>20.6</v>
      </c>
      <c r="H47" s="1181">
        <v>17544</v>
      </c>
      <c r="I47" s="1069">
        <v>-2.7</v>
      </c>
      <c r="J47" s="1126"/>
      <c r="K47" s="1127">
        <v>2.2400000000000002</v>
      </c>
      <c r="L47" s="1125">
        <v>1.27</v>
      </c>
      <c r="M47" s="1125">
        <v>0.95</v>
      </c>
      <c r="N47" s="1128">
        <v>2.6</v>
      </c>
    </row>
    <row r="48" spans="1:18" s="41" customFormat="1" ht="14.25" customHeight="1">
      <c r="A48" s="1205"/>
      <c r="B48" s="1180" t="s">
        <v>295</v>
      </c>
      <c r="C48" s="1127">
        <v>2.46</v>
      </c>
      <c r="D48" s="1125">
        <v>1.61</v>
      </c>
      <c r="E48" s="1125">
        <v>1.32</v>
      </c>
      <c r="F48" s="1181">
        <v>25756</v>
      </c>
      <c r="G48" s="1182">
        <v>19</v>
      </c>
      <c r="H48" s="1181">
        <v>16281</v>
      </c>
      <c r="I48" s="1069">
        <v>-2.8</v>
      </c>
      <c r="J48" s="1250"/>
      <c r="K48" s="1127">
        <v>2.4</v>
      </c>
      <c r="L48" s="1125">
        <v>1.29</v>
      </c>
      <c r="M48" s="1125">
        <v>0.98</v>
      </c>
      <c r="N48" s="1128">
        <v>2.6</v>
      </c>
    </row>
    <row r="49" spans="1:14" s="41" customFormat="1" ht="14.25" customHeight="1">
      <c r="A49" s="1205"/>
      <c r="B49" s="1180" t="s">
        <v>299</v>
      </c>
      <c r="C49" s="1127">
        <v>2.38</v>
      </c>
      <c r="D49" s="1125">
        <v>1.65</v>
      </c>
      <c r="E49" s="1125">
        <v>1.35</v>
      </c>
      <c r="F49" s="1181">
        <v>26465</v>
      </c>
      <c r="G49" s="1182">
        <v>18.600000000000001</v>
      </c>
      <c r="H49" s="1181">
        <v>15935</v>
      </c>
      <c r="I49" s="1069">
        <v>-3.7</v>
      </c>
      <c r="J49" s="1183">
        <v>2.1</v>
      </c>
      <c r="K49" s="1127">
        <v>2.3199999999999998</v>
      </c>
      <c r="L49" s="1125">
        <v>1.32</v>
      </c>
      <c r="M49" s="1125">
        <v>1</v>
      </c>
      <c r="N49" s="1128">
        <v>2.5</v>
      </c>
    </row>
    <row r="50" spans="1:14" s="41" customFormat="1" ht="14.25" customHeight="1">
      <c r="A50" s="1205"/>
      <c r="B50" s="1180" t="s">
        <v>339</v>
      </c>
      <c r="C50" s="1127">
        <v>2.29</v>
      </c>
      <c r="D50" s="1125">
        <v>1.61</v>
      </c>
      <c r="E50" s="1125">
        <v>1.35</v>
      </c>
      <c r="F50" s="1181">
        <v>26501</v>
      </c>
      <c r="G50" s="1182">
        <v>12.6</v>
      </c>
      <c r="H50" s="1181">
        <v>15935</v>
      </c>
      <c r="I50" s="1069">
        <v>-4.9000000000000004</v>
      </c>
      <c r="J50" s="1126"/>
      <c r="K50" s="1127">
        <v>2.27</v>
      </c>
      <c r="L50" s="1125">
        <v>1.34</v>
      </c>
      <c r="M50" s="1125">
        <v>1.02</v>
      </c>
      <c r="N50" s="1128">
        <v>2.6</v>
      </c>
    </row>
    <row r="51" spans="1:14" s="41" customFormat="1" ht="14.25" customHeight="1">
      <c r="A51" s="1227"/>
      <c r="B51" s="1180" t="s">
        <v>291</v>
      </c>
      <c r="C51" s="1127">
        <v>2.38</v>
      </c>
      <c r="D51" s="1125">
        <v>1.62</v>
      </c>
      <c r="E51" s="1125">
        <v>1.38</v>
      </c>
      <c r="F51" s="1181">
        <v>26881</v>
      </c>
      <c r="G51" s="1182">
        <v>12.7</v>
      </c>
      <c r="H51" s="1181">
        <v>15984</v>
      </c>
      <c r="I51" s="1069">
        <v>-6.3</v>
      </c>
      <c r="J51" s="1183"/>
      <c r="K51" s="1127">
        <v>2.33</v>
      </c>
      <c r="L51" s="1125">
        <v>1.35</v>
      </c>
      <c r="M51" s="1125">
        <v>1.04</v>
      </c>
      <c r="N51" s="1128">
        <v>2.6</v>
      </c>
    </row>
    <row r="52" spans="1:14" s="41" customFormat="1" ht="14.25" customHeight="1">
      <c r="A52" s="1255"/>
      <c r="B52" s="1129" t="s">
        <v>340</v>
      </c>
      <c r="C52" s="1057">
        <v>2.4500000000000002</v>
      </c>
      <c r="D52" s="1056">
        <v>1.64</v>
      </c>
      <c r="E52" s="1056">
        <v>1.38</v>
      </c>
      <c r="F52" s="1130">
        <v>26106</v>
      </c>
      <c r="G52" s="1131">
        <v>8.8000000000000007</v>
      </c>
      <c r="H52" s="1130">
        <v>15418</v>
      </c>
      <c r="I52" s="1072">
        <v>-8.8000000000000007</v>
      </c>
      <c r="J52" s="1256"/>
      <c r="K52" s="1057">
        <v>2.42</v>
      </c>
      <c r="L52" s="1056">
        <v>1.35</v>
      </c>
      <c r="M52" s="1056">
        <v>1.07</v>
      </c>
      <c r="N52" s="1058">
        <v>2.5</v>
      </c>
    </row>
    <row r="53" spans="1:14" ht="12.75" customHeight="1">
      <c r="A53" s="2"/>
      <c r="B53" s="3"/>
      <c r="C53" s="699" t="s">
        <v>57</v>
      </c>
      <c r="D53" s="700"/>
      <c r="E53" s="700"/>
      <c r="F53" s="700"/>
      <c r="G53" s="700"/>
      <c r="H53" s="700"/>
      <c r="I53" s="701"/>
      <c r="J53" s="217" t="s">
        <v>210</v>
      </c>
      <c r="K53" s="702" t="s">
        <v>211</v>
      </c>
      <c r="L53" s="703"/>
      <c r="M53" s="704"/>
      <c r="N53" s="218" t="s">
        <v>210</v>
      </c>
    </row>
    <row r="54" spans="1:14" ht="12.75" customHeight="1">
      <c r="A54" s="4"/>
      <c r="B54" s="5"/>
      <c r="C54" s="219" t="s">
        <v>212</v>
      </c>
      <c r="D54" s="220"/>
      <c r="E54" s="220"/>
      <c r="F54" s="75"/>
      <c r="G54" s="75"/>
      <c r="H54" s="75"/>
      <c r="I54" s="75"/>
      <c r="J54" s="221" t="s">
        <v>213</v>
      </c>
      <c r="K54" s="219" t="s">
        <v>214</v>
      </c>
      <c r="L54" s="220"/>
      <c r="M54" s="705"/>
      <c r="N54" s="593" t="s">
        <v>213</v>
      </c>
    </row>
    <row r="55" spans="1:14" ht="12.75" customHeight="1">
      <c r="A55" s="4"/>
      <c r="B55" s="5"/>
      <c r="C55" s="222" t="s">
        <v>58</v>
      </c>
      <c r="D55" s="223"/>
      <c r="E55" s="223"/>
      <c r="F55" s="224"/>
      <c r="G55" s="224"/>
      <c r="H55" s="224"/>
      <c r="I55" s="224"/>
      <c r="J55" s="224"/>
      <c r="K55" s="223"/>
      <c r="L55" s="223"/>
      <c r="M55" s="223"/>
      <c r="N55" s="225"/>
    </row>
    <row r="56" spans="1:14" ht="12.75" customHeight="1">
      <c r="A56" s="4"/>
      <c r="B56" s="5"/>
      <c r="C56" s="226" t="s">
        <v>59</v>
      </c>
      <c r="D56" s="189"/>
      <c r="E56" s="189"/>
      <c r="F56" s="227"/>
      <c r="G56" s="227"/>
      <c r="H56" s="227"/>
      <c r="I56" s="227"/>
      <c r="J56" s="227"/>
      <c r="K56" s="189"/>
      <c r="L56" s="189"/>
      <c r="M56" s="189"/>
      <c r="N56" s="228"/>
    </row>
    <row r="57" spans="1:14" ht="12.75" customHeight="1">
      <c r="A57" s="4"/>
      <c r="B57" s="5"/>
      <c r="C57" s="226" t="s">
        <v>60</v>
      </c>
      <c r="D57" s="189"/>
      <c r="E57" s="189"/>
      <c r="F57" s="227"/>
      <c r="G57" s="227"/>
      <c r="H57" s="227"/>
      <c r="I57" s="227"/>
      <c r="J57" s="227"/>
      <c r="K57" s="189"/>
      <c r="L57" s="189"/>
      <c r="M57" s="189"/>
      <c r="N57" s="228"/>
    </row>
    <row r="58" spans="1:14" ht="12.75" customHeight="1">
      <c r="A58" s="4"/>
      <c r="B58" s="5"/>
      <c r="C58" s="226" t="s">
        <v>61</v>
      </c>
      <c r="D58" s="189"/>
      <c r="E58" s="189"/>
      <c r="F58" s="227"/>
      <c r="G58" s="227"/>
      <c r="H58" s="227"/>
      <c r="I58" s="227"/>
      <c r="J58" s="227"/>
      <c r="K58" s="189"/>
      <c r="L58" s="189"/>
      <c r="M58" s="189"/>
      <c r="N58" s="228"/>
    </row>
    <row r="59" spans="1:14" ht="12.75" customHeight="1">
      <c r="A59" s="146"/>
      <c r="B59" s="147"/>
      <c r="C59" s="1294" t="s">
        <v>162</v>
      </c>
      <c r="D59" s="1295"/>
      <c r="E59" s="1295"/>
      <c r="F59" s="1295"/>
      <c r="G59" s="1295"/>
      <c r="H59" s="1295"/>
      <c r="I59" s="1295"/>
      <c r="J59" s="1295"/>
      <c r="K59" s="1295"/>
      <c r="L59" s="1295"/>
      <c r="M59" s="1295"/>
      <c r="N59" s="1296"/>
    </row>
    <row r="60" spans="1:14" ht="3.75" customHeight="1">
      <c r="A60" s="1"/>
      <c r="B60" s="1"/>
      <c r="C60" s="160"/>
      <c r="D60" s="160"/>
      <c r="E60" s="160"/>
      <c r="F60" s="1"/>
      <c r="G60" s="1"/>
      <c r="H60" s="1"/>
      <c r="I60" s="1"/>
      <c r="J60" s="1"/>
      <c r="K60" s="160"/>
      <c r="L60" s="160"/>
      <c r="M60" s="160"/>
    </row>
    <row r="61" spans="1:14" ht="15" customHeight="1"/>
    <row r="62" spans="1:14" ht="15" customHeight="1"/>
    <row r="63" spans="1:14" ht="15" customHeight="1"/>
    <row r="64" spans="1:14" ht="15" customHeight="1"/>
    <row r="65" spans="3:5" ht="15" customHeight="1"/>
    <row r="66" spans="3:5" ht="15" customHeight="1"/>
    <row r="67" spans="3:5" ht="15" customHeight="1"/>
    <row r="68" spans="3:5" ht="15" customHeight="1"/>
    <row r="69" spans="3:5" ht="15" customHeight="1"/>
    <row r="70" spans="3:5" ht="15" customHeight="1"/>
    <row r="71" spans="3:5" ht="15" customHeight="1"/>
    <row r="72" spans="3:5" ht="15" customHeight="1"/>
    <row r="73" spans="3:5" ht="15" customHeight="1"/>
    <row r="74" spans="3:5" ht="15" customHeight="1">
      <c r="C74" s="125"/>
      <c r="D74" s="125"/>
      <c r="E74" s="125"/>
    </row>
    <row r="76" spans="3:5" ht="7.5" customHeight="1"/>
  </sheetData>
  <mergeCells count="8">
    <mergeCell ref="C59:N59"/>
    <mergeCell ref="A8:B8"/>
    <mergeCell ref="A9:B9"/>
    <mergeCell ref="A10:B10"/>
    <mergeCell ref="A11:B11"/>
    <mergeCell ref="A12:B12"/>
    <mergeCell ref="A13:B13"/>
    <mergeCell ref="A14:B14"/>
  </mergeCells>
  <phoneticPr fontId="15"/>
  <printOptions horizontalCentered="1" gridLinesSet="0"/>
  <pageMargins left="0.59055118110236227" right="0.59055118110236227" top="0.39370078740157483" bottom="0.39370078740157483" header="0" footer="0"/>
  <pageSetup paperSize="9" scale="80" firstPageNumber="1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view="pageBreakPreview" zoomScaleNormal="100" zoomScaleSheetLayoutView="100" workbookViewId="0">
      <pane xSplit="2" ySplit="5" topLeftCell="C6" activePane="bottomRight" state="frozen"/>
      <selection pane="topRight"/>
      <selection pane="bottomLeft"/>
      <selection pane="bottomRight"/>
    </sheetView>
  </sheetViews>
  <sheetFormatPr defaultRowHeight="13.5"/>
  <cols>
    <col min="1" max="1" width="5" customWidth="1"/>
    <col min="2" max="2" width="6.25" customWidth="1"/>
    <col min="3" max="8" width="8.375" customWidth="1"/>
    <col min="9" max="13" width="8.375" style="61" customWidth="1"/>
    <col min="14" max="14" width="8.375" customWidth="1"/>
    <col min="17" max="17" width="9.5" bestFit="1" customWidth="1"/>
  </cols>
  <sheetData>
    <row r="1" spans="1:17" ht="16.5" customHeight="1">
      <c r="A1" s="97" t="s">
        <v>62</v>
      </c>
      <c r="B1" s="98"/>
      <c r="C1" s="98"/>
      <c r="D1" s="98"/>
      <c r="E1" s="98"/>
      <c r="F1" s="98"/>
      <c r="G1" s="98"/>
      <c r="H1" s="98"/>
      <c r="I1" s="159"/>
      <c r="J1" s="159"/>
      <c r="K1" s="159"/>
      <c r="L1" s="159"/>
      <c r="M1" s="178"/>
      <c r="N1" s="229"/>
    </row>
    <row r="2" spans="1:17" ht="6.75" customHeight="1">
      <c r="A2" s="1"/>
      <c r="B2" s="1"/>
      <c r="C2" s="1"/>
      <c r="D2" s="1"/>
      <c r="E2" s="1"/>
      <c r="F2" s="1"/>
      <c r="G2" s="1"/>
      <c r="H2" s="1"/>
      <c r="I2" s="160"/>
      <c r="J2" s="160"/>
      <c r="K2" s="230"/>
      <c r="L2" s="230"/>
      <c r="M2" s="230"/>
      <c r="N2" s="93"/>
    </row>
    <row r="3" spans="1:17" ht="16.5" customHeight="1">
      <c r="A3" s="6"/>
      <c r="B3" s="7"/>
      <c r="C3" s="137" t="s">
        <v>63</v>
      </c>
      <c r="D3" s="70"/>
      <c r="E3" s="70"/>
      <c r="F3" s="70"/>
      <c r="G3" s="70"/>
      <c r="H3" s="70"/>
      <c r="I3" s="162" t="s">
        <v>64</v>
      </c>
      <c r="J3" s="231"/>
      <c r="K3" s="231"/>
      <c r="L3" s="231"/>
      <c r="M3" s="231"/>
      <c r="N3" s="100"/>
    </row>
    <row r="4" spans="1:17" ht="16.5" customHeight="1">
      <c r="A4" s="129"/>
      <c r="B4" s="15"/>
      <c r="C4" s="232" t="s">
        <v>65</v>
      </c>
      <c r="D4" s="232"/>
      <c r="E4" s="233"/>
      <c r="F4" s="144" t="s">
        <v>66</v>
      </c>
      <c r="G4" s="144"/>
      <c r="H4" s="144"/>
      <c r="I4" s="234" t="s">
        <v>67</v>
      </c>
      <c r="J4" s="235"/>
      <c r="K4" s="236" t="s">
        <v>68</v>
      </c>
      <c r="L4" s="237"/>
      <c r="M4" s="238" t="s">
        <v>147</v>
      </c>
      <c r="N4" s="357"/>
    </row>
    <row r="5" spans="1:17" ht="16.5" customHeight="1">
      <c r="A5" s="133"/>
      <c r="B5" s="134"/>
      <c r="C5" s="239" t="s">
        <v>69</v>
      </c>
      <c r="D5" s="239" t="s">
        <v>70</v>
      </c>
      <c r="E5" s="594" t="s">
        <v>71</v>
      </c>
      <c r="F5" s="239" t="s">
        <v>69</v>
      </c>
      <c r="G5" s="239" t="s">
        <v>70</v>
      </c>
      <c r="H5" s="594" t="s">
        <v>71</v>
      </c>
      <c r="I5" s="240" t="s">
        <v>72</v>
      </c>
      <c r="J5" s="241" t="s">
        <v>30</v>
      </c>
      <c r="K5" s="242" t="s">
        <v>72</v>
      </c>
      <c r="L5" s="243" t="s">
        <v>30</v>
      </c>
      <c r="M5" s="244" t="s">
        <v>73</v>
      </c>
      <c r="N5" s="358" t="s">
        <v>30</v>
      </c>
    </row>
    <row r="6" spans="1:17" s="453" customFormat="1" ht="12" customHeight="1">
      <c r="A6" s="448"/>
      <c r="B6" s="449"/>
      <c r="C6" s="450"/>
      <c r="D6" s="450"/>
      <c r="E6" s="47" t="s">
        <v>1</v>
      </c>
      <c r="F6" s="317"/>
      <c r="G6" s="47"/>
      <c r="H6" s="47" t="s">
        <v>1</v>
      </c>
      <c r="I6" s="451"/>
      <c r="J6" s="200" t="s">
        <v>1</v>
      </c>
      <c r="K6" s="198"/>
      <c r="L6" s="200" t="s">
        <v>1</v>
      </c>
      <c r="M6" s="452" t="s">
        <v>74</v>
      </c>
      <c r="N6" s="202" t="s">
        <v>1</v>
      </c>
    </row>
    <row r="7" spans="1:17" ht="18.75" customHeight="1">
      <c r="A7" s="1290" t="s">
        <v>285</v>
      </c>
      <c r="B7" s="1284"/>
      <c r="C7" s="246">
        <v>104.1</v>
      </c>
      <c r="D7" s="246">
        <v>106.9</v>
      </c>
      <c r="E7" s="19">
        <v>1</v>
      </c>
      <c r="F7" s="246">
        <v>103.2</v>
      </c>
      <c r="G7" s="246">
        <v>106</v>
      </c>
      <c r="H7" s="20">
        <v>0.4</v>
      </c>
      <c r="I7" s="248">
        <v>97</v>
      </c>
      <c r="J7" s="19">
        <v>1</v>
      </c>
      <c r="K7" s="19">
        <v>124.1</v>
      </c>
      <c r="L7" s="19">
        <v>-3.1</v>
      </c>
      <c r="M7" s="42">
        <v>3846.5833333333335</v>
      </c>
      <c r="N7" s="359">
        <v>-4.3</v>
      </c>
      <c r="Q7" s="158"/>
    </row>
    <row r="8" spans="1:17" ht="18.75" customHeight="1">
      <c r="A8" s="1290" t="s">
        <v>286</v>
      </c>
      <c r="B8" s="1284"/>
      <c r="C8" s="246">
        <v>105.7</v>
      </c>
      <c r="D8" s="246">
        <v>107.4</v>
      </c>
      <c r="E8" s="19">
        <v>0.6</v>
      </c>
      <c r="F8" s="246">
        <v>104.4</v>
      </c>
      <c r="G8" s="246">
        <v>106.1</v>
      </c>
      <c r="H8" s="20">
        <v>0.2</v>
      </c>
      <c r="I8" s="248">
        <v>96.7</v>
      </c>
      <c r="J8" s="19">
        <v>-0.3</v>
      </c>
      <c r="K8" s="19">
        <v>130.4</v>
      </c>
      <c r="L8" s="19">
        <v>5.0999999999999996</v>
      </c>
      <c r="M8" s="42">
        <v>3325.5833333333335</v>
      </c>
      <c r="N8" s="359">
        <v>-13.5</v>
      </c>
      <c r="Q8" s="158"/>
    </row>
    <row r="9" spans="1:17" ht="18.75" customHeight="1">
      <c r="A9" s="1290" t="s">
        <v>287</v>
      </c>
      <c r="B9" s="1284"/>
      <c r="C9" s="246">
        <v>107.3</v>
      </c>
      <c r="D9" s="246">
        <v>107.9</v>
      </c>
      <c r="E9" s="19">
        <v>0.4</v>
      </c>
      <c r="F9" s="246">
        <v>105.8</v>
      </c>
      <c r="G9" s="246">
        <v>106.4</v>
      </c>
      <c r="H9" s="20">
        <v>0.2</v>
      </c>
      <c r="I9" s="248">
        <v>98.9</v>
      </c>
      <c r="J9" s="19">
        <v>2.2999999999999998</v>
      </c>
      <c r="K9" s="19">
        <v>134</v>
      </c>
      <c r="L9" s="19">
        <v>2.8</v>
      </c>
      <c r="M9" s="42">
        <v>3210.25</v>
      </c>
      <c r="N9" s="359">
        <v>-3.5</v>
      </c>
      <c r="Q9" s="158"/>
    </row>
    <row r="10" spans="1:17" ht="18.75" customHeight="1">
      <c r="A10" s="1290" t="s">
        <v>146</v>
      </c>
      <c r="B10" s="1284"/>
      <c r="C10" s="246">
        <v>106.8</v>
      </c>
      <c r="D10" s="246">
        <v>106.6</v>
      </c>
      <c r="E10" s="19">
        <v>-1.2</v>
      </c>
      <c r="F10" s="246">
        <v>105.1</v>
      </c>
      <c r="G10" s="246">
        <v>104.9</v>
      </c>
      <c r="H10" s="20">
        <v>-1.3</v>
      </c>
      <c r="I10" s="248">
        <v>101</v>
      </c>
      <c r="J10" s="19">
        <v>2.1</v>
      </c>
      <c r="K10" s="19">
        <v>119.4</v>
      </c>
      <c r="L10" s="19">
        <v>-10.9</v>
      </c>
      <c r="M10" s="42">
        <v>3369.9166666666665</v>
      </c>
      <c r="N10" s="359">
        <v>5</v>
      </c>
      <c r="Q10" s="158"/>
    </row>
    <row r="11" spans="1:17" ht="18.75" customHeight="1">
      <c r="A11" s="1290" t="s">
        <v>288</v>
      </c>
      <c r="B11" s="1284"/>
      <c r="C11" s="246">
        <v>100</v>
      </c>
      <c r="D11" s="246">
        <v>100</v>
      </c>
      <c r="E11" s="19">
        <v>-6.2</v>
      </c>
      <c r="F11" s="246">
        <v>100</v>
      </c>
      <c r="G11" s="246">
        <v>100</v>
      </c>
      <c r="H11" s="120">
        <v>-4.8</v>
      </c>
      <c r="I11" s="248">
        <v>100</v>
      </c>
      <c r="J11" s="19">
        <v>-1</v>
      </c>
      <c r="K11" s="19">
        <v>100</v>
      </c>
      <c r="L11" s="19">
        <v>-16.3</v>
      </c>
      <c r="M11" s="42">
        <v>4065</v>
      </c>
      <c r="N11" s="359">
        <v>20.6</v>
      </c>
      <c r="Q11" s="158"/>
    </row>
    <row r="12" spans="1:17" ht="18.75" customHeight="1">
      <c r="A12" s="1290" t="s">
        <v>289</v>
      </c>
      <c r="B12" s="1284"/>
      <c r="C12" s="246">
        <v>105.5</v>
      </c>
      <c r="D12" s="246">
        <v>105.6</v>
      </c>
      <c r="E12" s="19">
        <v>5.6</v>
      </c>
      <c r="F12" s="246">
        <v>104.2</v>
      </c>
      <c r="G12" s="246">
        <v>104.3</v>
      </c>
      <c r="H12" s="120">
        <v>4.3</v>
      </c>
      <c r="I12" s="248">
        <v>98.5</v>
      </c>
      <c r="J12" s="19">
        <v>-1.5</v>
      </c>
      <c r="K12" s="19">
        <v>109.5</v>
      </c>
      <c r="L12" s="19">
        <v>9.6</v>
      </c>
      <c r="M12" s="42">
        <v>3648.75</v>
      </c>
      <c r="N12" s="359">
        <v>-10.199999999999999</v>
      </c>
      <c r="Q12" s="158"/>
    </row>
    <row r="13" spans="1:17" ht="3.75" customHeight="1">
      <c r="A13" s="13"/>
      <c r="B13" s="14"/>
      <c r="C13" s="249"/>
      <c r="D13" s="249"/>
      <c r="E13" s="17"/>
      <c r="F13" s="250"/>
      <c r="G13" s="249"/>
      <c r="H13" s="117"/>
      <c r="I13" s="251"/>
      <c r="J13" s="17"/>
      <c r="K13" s="17"/>
      <c r="L13" s="17"/>
      <c r="M13" s="59"/>
      <c r="N13" s="139"/>
      <c r="Q13" s="158"/>
    </row>
    <row r="14" spans="1:17" s="257" customFormat="1" ht="18.75" customHeight="1">
      <c r="A14" s="455" t="s">
        <v>290</v>
      </c>
      <c r="B14" s="1267" t="s">
        <v>151</v>
      </c>
      <c r="C14" s="254">
        <v>90.7</v>
      </c>
      <c r="D14" s="255">
        <v>90.1</v>
      </c>
      <c r="E14" s="19">
        <v>-3.8</v>
      </c>
      <c r="F14" s="255">
        <v>105.9</v>
      </c>
      <c r="G14" s="255">
        <v>105.2</v>
      </c>
      <c r="H14" s="120">
        <v>-1.5</v>
      </c>
      <c r="I14" s="254">
        <v>101.4</v>
      </c>
      <c r="J14" s="19">
        <v>1.7</v>
      </c>
      <c r="K14" s="255">
        <v>118.9</v>
      </c>
      <c r="L14" s="19">
        <v>-14.7</v>
      </c>
      <c r="M14" s="807">
        <v>3297</v>
      </c>
      <c r="N14" s="808">
        <v>5.7</v>
      </c>
    </row>
    <row r="15" spans="1:17" s="257" customFormat="1" ht="18.75" customHeight="1">
      <c r="A15" s="455"/>
      <c r="B15" s="1267" t="s">
        <v>126</v>
      </c>
      <c r="C15" s="254">
        <v>197.5</v>
      </c>
      <c r="D15" s="255">
        <v>196.1</v>
      </c>
      <c r="E15" s="19">
        <v>1.6</v>
      </c>
      <c r="F15" s="255">
        <v>105.9</v>
      </c>
      <c r="G15" s="255">
        <v>105.2</v>
      </c>
      <c r="H15" s="120">
        <v>-1.1000000000000001</v>
      </c>
      <c r="I15" s="254">
        <v>101.4</v>
      </c>
      <c r="J15" s="19">
        <v>1.4</v>
      </c>
      <c r="K15" s="255">
        <v>109</v>
      </c>
      <c r="L15" s="19">
        <v>-18.5</v>
      </c>
      <c r="M15" s="807">
        <v>3227</v>
      </c>
      <c r="N15" s="808">
        <v>11.7</v>
      </c>
    </row>
    <row r="16" spans="1:17" s="257" customFormat="1" ht="18.75" customHeight="1">
      <c r="A16" s="487" t="s">
        <v>152</v>
      </c>
      <c r="B16" s="258" t="s">
        <v>127</v>
      </c>
      <c r="C16" s="256">
        <v>86.1</v>
      </c>
      <c r="D16" s="253">
        <v>85.2</v>
      </c>
      <c r="E16" s="25">
        <v>-5.9</v>
      </c>
      <c r="F16" s="253">
        <v>100.6</v>
      </c>
      <c r="G16" s="253">
        <v>99.6</v>
      </c>
      <c r="H16" s="121">
        <v>-4.3</v>
      </c>
      <c r="I16" s="256">
        <v>99.8</v>
      </c>
      <c r="J16" s="25">
        <v>-0.6</v>
      </c>
      <c r="K16" s="253">
        <v>110.5</v>
      </c>
      <c r="L16" s="25">
        <v>-9.8000000000000007</v>
      </c>
      <c r="M16" s="809">
        <v>3366</v>
      </c>
      <c r="N16" s="810">
        <v>13.4</v>
      </c>
    </row>
    <row r="17" spans="1:14" s="257" customFormat="1" ht="18.75" customHeight="1">
      <c r="A17" s="501"/>
      <c r="B17" s="1267" t="s">
        <v>125</v>
      </c>
      <c r="C17" s="254">
        <v>84.8</v>
      </c>
      <c r="D17" s="255">
        <v>84.3</v>
      </c>
      <c r="E17" s="19">
        <v>-3.4</v>
      </c>
      <c r="F17" s="255">
        <v>101</v>
      </c>
      <c r="G17" s="255">
        <v>100.4</v>
      </c>
      <c r="H17" s="20">
        <v>-3.4</v>
      </c>
      <c r="I17" s="254">
        <v>99.8</v>
      </c>
      <c r="J17" s="19">
        <v>-0.1</v>
      </c>
      <c r="K17" s="255">
        <v>126</v>
      </c>
      <c r="L17" s="19">
        <v>-7.4</v>
      </c>
      <c r="M17" s="807">
        <v>3333</v>
      </c>
      <c r="N17" s="808">
        <v>13.8</v>
      </c>
    </row>
    <row r="18" spans="1:14" s="257" customFormat="1" ht="18.75" customHeight="1">
      <c r="A18" s="501"/>
      <c r="B18" s="1267" t="s">
        <v>14</v>
      </c>
      <c r="C18" s="254">
        <v>87.5</v>
      </c>
      <c r="D18" s="255">
        <v>87.1</v>
      </c>
      <c r="E18" s="19">
        <v>-6.3</v>
      </c>
      <c r="F18" s="255">
        <v>101.2</v>
      </c>
      <c r="G18" s="255">
        <v>100.7</v>
      </c>
      <c r="H18" s="120">
        <v>-3.9</v>
      </c>
      <c r="I18" s="254">
        <v>98.7</v>
      </c>
      <c r="J18" s="19">
        <v>0.2</v>
      </c>
      <c r="K18" s="255">
        <v>123.1</v>
      </c>
      <c r="L18" s="19">
        <v>-7.5</v>
      </c>
      <c r="M18" s="807">
        <v>3500</v>
      </c>
      <c r="N18" s="808">
        <v>19.399999999999999</v>
      </c>
    </row>
    <row r="19" spans="1:14" s="257" customFormat="1" ht="18.75" customHeight="1">
      <c r="A19" s="501"/>
      <c r="B19" s="1267" t="s">
        <v>15</v>
      </c>
      <c r="C19" s="254">
        <v>86.1</v>
      </c>
      <c r="D19" s="255">
        <v>86</v>
      </c>
      <c r="E19" s="19">
        <v>-4.9000000000000004</v>
      </c>
      <c r="F19" s="255">
        <v>100.3</v>
      </c>
      <c r="G19" s="255">
        <v>100.2</v>
      </c>
      <c r="H19" s="120">
        <v>-5.6</v>
      </c>
      <c r="I19" s="254">
        <v>100</v>
      </c>
      <c r="J19" s="19">
        <v>-1.5</v>
      </c>
      <c r="K19" s="255">
        <v>103.4</v>
      </c>
      <c r="L19" s="19">
        <v>-15.1</v>
      </c>
      <c r="M19" s="807">
        <v>3229</v>
      </c>
      <c r="N19" s="808">
        <v>2.1</v>
      </c>
    </row>
    <row r="20" spans="1:14" s="257" customFormat="1" ht="18.75" customHeight="1">
      <c r="A20" s="501"/>
      <c r="B20" s="1267" t="s">
        <v>16</v>
      </c>
      <c r="C20" s="254">
        <v>84</v>
      </c>
      <c r="D20" s="255">
        <v>84.2</v>
      </c>
      <c r="E20" s="19">
        <v>-4.2</v>
      </c>
      <c r="F20" s="255">
        <v>98.2</v>
      </c>
      <c r="G20" s="255">
        <v>98.4</v>
      </c>
      <c r="H20" s="120">
        <v>-4.5999999999999996</v>
      </c>
      <c r="I20" s="254">
        <v>100.1</v>
      </c>
      <c r="J20" s="19">
        <v>-1.4</v>
      </c>
      <c r="K20" s="255">
        <v>76.5</v>
      </c>
      <c r="L20" s="19">
        <v>-32.5</v>
      </c>
      <c r="M20" s="807">
        <v>3736</v>
      </c>
      <c r="N20" s="808">
        <v>4.8</v>
      </c>
    </row>
    <row r="21" spans="1:14" s="257" customFormat="1" ht="18.75" customHeight="1">
      <c r="A21" s="501"/>
      <c r="B21" s="1267" t="s">
        <v>8</v>
      </c>
      <c r="C21" s="254">
        <v>143</v>
      </c>
      <c r="D21" s="255">
        <v>143.4</v>
      </c>
      <c r="E21" s="19">
        <v>-3.8</v>
      </c>
      <c r="F21" s="255">
        <v>99.3</v>
      </c>
      <c r="G21" s="255">
        <v>99.6</v>
      </c>
      <c r="H21" s="120">
        <v>-5.4</v>
      </c>
      <c r="I21" s="254">
        <v>100.2</v>
      </c>
      <c r="J21" s="19">
        <v>-1.8</v>
      </c>
      <c r="K21" s="255">
        <v>78.5</v>
      </c>
      <c r="L21" s="19">
        <v>-33.200000000000003</v>
      </c>
      <c r="M21" s="811">
        <v>4219</v>
      </c>
      <c r="N21" s="808">
        <v>20.6</v>
      </c>
    </row>
    <row r="22" spans="1:14" s="257" customFormat="1" ht="18.75" customHeight="1">
      <c r="A22" s="501"/>
      <c r="B22" s="1267" t="s">
        <v>9</v>
      </c>
      <c r="C22" s="254">
        <v>109.4</v>
      </c>
      <c r="D22" s="255">
        <v>109.6</v>
      </c>
      <c r="E22" s="19">
        <v>-12.1</v>
      </c>
      <c r="F22" s="255">
        <v>99.1</v>
      </c>
      <c r="G22" s="255">
        <v>99.3</v>
      </c>
      <c r="H22" s="120">
        <v>-6.9</v>
      </c>
      <c r="I22" s="254">
        <v>100.4</v>
      </c>
      <c r="J22" s="19">
        <v>-1.3</v>
      </c>
      <c r="K22" s="255">
        <v>82.1</v>
      </c>
      <c r="L22" s="19">
        <v>-28.4</v>
      </c>
      <c r="M22" s="811">
        <v>4428</v>
      </c>
      <c r="N22" s="808">
        <v>16.3</v>
      </c>
    </row>
    <row r="23" spans="1:14" s="257" customFormat="1" ht="18.75" customHeight="1">
      <c r="A23" s="501"/>
      <c r="B23" s="1267" t="s">
        <v>10</v>
      </c>
      <c r="C23" s="254">
        <v>86</v>
      </c>
      <c r="D23" s="255">
        <v>86.1</v>
      </c>
      <c r="E23" s="19">
        <v>-6.7</v>
      </c>
      <c r="F23" s="255">
        <v>99</v>
      </c>
      <c r="G23" s="255">
        <v>99.1</v>
      </c>
      <c r="H23" s="120">
        <v>-5.0999999999999996</v>
      </c>
      <c r="I23" s="254">
        <v>100.3</v>
      </c>
      <c r="J23" s="19">
        <v>-1.3</v>
      </c>
      <c r="K23" s="255">
        <v>92.8</v>
      </c>
      <c r="L23" s="19">
        <v>-14.3</v>
      </c>
      <c r="M23" s="811">
        <v>4574</v>
      </c>
      <c r="N23" s="808">
        <v>20.399999999999999</v>
      </c>
    </row>
    <row r="24" spans="1:14" s="257" customFormat="1" ht="18.75" customHeight="1">
      <c r="A24" s="501"/>
      <c r="B24" s="1267" t="s">
        <v>11</v>
      </c>
      <c r="C24" s="254">
        <v>84.3</v>
      </c>
      <c r="D24" s="255">
        <v>84.4</v>
      </c>
      <c r="E24" s="19">
        <v>-5.3</v>
      </c>
      <c r="F24" s="255">
        <v>99.1</v>
      </c>
      <c r="G24" s="255">
        <v>99.2</v>
      </c>
      <c r="H24" s="120">
        <v>-5.7</v>
      </c>
      <c r="I24" s="254">
        <v>100</v>
      </c>
      <c r="J24" s="19">
        <v>-1.3</v>
      </c>
      <c r="K24" s="255">
        <v>100.6</v>
      </c>
      <c r="L24" s="19">
        <v>-15</v>
      </c>
      <c r="M24" s="811">
        <v>4887</v>
      </c>
      <c r="N24" s="808">
        <v>33.299999999999997</v>
      </c>
    </row>
    <row r="25" spans="1:14" s="257" customFormat="1" ht="18.75" customHeight="1">
      <c r="A25" s="501"/>
      <c r="B25" s="1267" t="s">
        <v>149</v>
      </c>
      <c r="C25" s="254">
        <v>84</v>
      </c>
      <c r="D25" s="255">
        <v>84.3</v>
      </c>
      <c r="E25" s="19">
        <v>-4.4000000000000004</v>
      </c>
      <c r="F25" s="255">
        <v>100</v>
      </c>
      <c r="G25" s="255">
        <v>100.3</v>
      </c>
      <c r="H25" s="120">
        <v>-4.2</v>
      </c>
      <c r="I25" s="254">
        <v>100.4</v>
      </c>
      <c r="J25" s="19">
        <v>-0.1</v>
      </c>
      <c r="K25" s="255">
        <v>96.2</v>
      </c>
      <c r="L25" s="19">
        <v>-19.600000000000001</v>
      </c>
      <c r="M25" s="811">
        <v>4773</v>
      </c>
      <c r="N25" s="808">
        <v>32.9</v>
      </c>
    </row>
    <row r="26" spans="1:14" s="257" customFormat="1" ht="18.75" customHeight="1">
      <c r="A26" s="501"/>
      <c r="B26" s="1267" t="s">
        <v>12</v>
      </c>
      <c r="C26" s="254">
        <v>89.6</v>
      </c>
      <c r="D26" s="255">
        <v>90</v>
      </c>
      <c r="E26" s="19">
        <v>-0.2</v>
      </c>
      <c r="F26" s="255">
        <v>100.6</v>
      </c>
      <c r="G26" s="255">
        <v>101</v>
      </c>
      <c r="H26" s="120">
        <v>-4</v>
      </c>
      <c r="I26" s="254">
        <v>100.1</v>
      </c>
      <c r="J26" s="19">
        <v>-1.3</v>
      </c>
      <c r="K26" s="255">
        <v>99.8</v>
      </c>
      <c r="L26" s="19">
        <v>-16.100000000000001</v>
      </c>
      <c r="M26" s="811">
        <v>4493</v>
      </c>
      <c r="N26" s="808">
        <v>36.299999999999997</v>
      </c>
    </row>
    <row r="27" spans="1:14" s="257" customFormat="1" ht="18.75" customHeight="1">
      <c r="A27" s="643"/>
      <c r="B27" s="469" t="s">
        <v>13</v>
      </c>
      <c r="C27" s="470">
        <v>175.3</v>
      </c>
      <c r="D27" s="471">
        <v>176.4</v>
      </c>
      <c r="E27" s="22">
        <v>-10.199999999999999</v>
      </c>
      <c r="F27" s="471">
        <v>101.6</v>
      </c>
      <c r="G27" s="471">
        <v>102.2</v>
      </c>
      <c r="H27" s="464">
        <v>-3</v>
      </c>
      <c r="I27" s="470">
        <v>100.1</v>
      </c>
      <c r="J27" s="22">
        <v>-1.3</v>
      </c>
      <c r="K27" s="471">
        <v>110.5</v>
      </c>
      <c r="L27" s="22">
        <v>1.3</v>
      </c>
      <c r="M27" s="812">
        <v>4242</v>
      </c>
      <c r="N27" s="813">
        <v>31.5</v>
      </c>
    </row>
    <row r="28" spans="1:14" s="257" customFormat="1" ht="18.75" customHeight="1">
      <c r="A28" s="487" t="s">
        <v>235</v>
      </c>
      <c r="B28" s="1267" t="s">
        <v>127</v>
      </c>
      <c r="C28" s="254">
        <v>87.9</v>
      </c>
      <c r="D28" s="255">
        <v>87.5</v>
      </c>
      <c r="E28" s="19">
        <v>2.7</v>
      </c>
      <c r="F28" s="255">
        <v>103</v>
      </c>
      <c r="G28" s="255">
        <v>102.6</v>
      </c>
      <c r="H28" s="120">
        <v>3</v>
      </c>
      <c r="I28" s="254">
        <v>97.9</v>
      </c>
      <c r="J28" s="25">
        <v>-1.8</v>
      </c>
      <c r="K28" s="253">
        <v>95.6</v>
      </c>
      <c r="L28" s="25">
        <v>-13.5</v>
      </c>
      <c r="M28" s="814">
        <v>3852</v>
      </c>
      <c r="N28" s="808">
        <v>14.4</v>
      </c>
    </row>
    <row r="29" spans="1:14" s="257" customFormat="1" ht="18.75" customHeight="1">
      <c r="A29" s="501"/>
      <c r="B29" s="1267" t="s">
        <v>4</v>
      </c>
      <c r="C29" s="254">
        <v>86.9</v>
      </c>
      <c r="D29" s="255">
        <v>86.7</v>
      </c>
      <c r="E29" s="19">
        <v>2.8</v>
      </c>
      <c r="F29" s="255">
        <v>102.6</v>
      </c>
      <c r="G29" s="255">
        <v>102.4</v>
      </c>
      <c r="H29" s="120">
        <v>2</v>
      </c>
      <c r="I29" s="254">
        <v>99</v>
      </c>
      <c r="J29" s="19">
        <v>-0.8</v>
      </c>
      <c r="K29" s="255">
        <v>104</v>
      </c>
      <c r="L29" s="19">
        <v>-17.399999999999999</v>
      </c>
      <c r="M29" s="815">
        <v>3535</v>
      </c>
      <c r="N29" s="808">
        <v>6.1</v>
      </c>
    </row>
    <row r="30" spans="1:14" s="257" customFormat="1" ht="18.75" customHeight="1">
      <c r="A30" s="501"/>
      <c r="B30" s="1267" t="s">
        <v>5</v>
      </c>
      <c r="C30" s="254">
        <v>92</v>
      </c>
      <c r="D30" s="255">
        <v>91.7</v>
      </c>
      <c r="E30" s="19">
        <v>5.3</v>
      </c>
      <c r="F30" s="255">
        <v>103.6</v>
      </c>
      <c r="G30" s="255">
        <v>103.3</v>
      </c>
      <c r="H30" s="120">
        <v>2.6</v>
      </c>
      <c r="I30" s="254">
        <v>98.2</v>
      </c>
      <c r="J30" s="19">
        <v>-0.5</v>
      </c>
      <c r="K30" s="255">
        <v>106.9</v>
      </c>
      <c r="L30" s="19">
        <v>-13.2</v>
      </c>
      <c r="M30" s="114">
        <v>3630</v>
      </c>
      <c r="N30" s="20">
        <v>3.7</v>
      </c>
    </row>
    <row r="31" spans="1:14" s="257" customFormat="1" ht="18.75" customHeight="1">
      <c r="A31" s="501"/>
      <c r="B31" s="1267" t="s">
        <v>292</v>
      </c>
      <c r="C31" s="254">
        <v>89.4</v>
      </c>
      <c r="D31" s="255">
        <v>90.2</v>
      </c>
      <c r="E31" s="19">
        <v>4.9000000000000004</v>
      </c>
      <c r="F31" s="255">
        <v>104.6</v>
      </c>
      <c r="G31" s="255">
        <v>105.5</v>
      </c>
      <c r="H31" s="120">
        <v>5.3</v>
      </c>
      <c r="I31" s="254">
        <v>99.5</v>
      </c>
      <c r="J31" s="19">
        <v>-0.5</v>
      </c>
      <c r="K31" s="255">
        <v>111.1</v>
      </c>
      <c r="L31" s="19">
        <v>7.4</v>
      </c>
      <c r="M31" s="114">
        <v>3480</v>
      </c>
      <c r="N31" s="20">
        <v>7.8</v>
      </c>
    </row>
    <row r="32" spans="1:14" s="257" customFormat="1" ht="18.75" customHeight="1">
      <c r="A32" s="501"/>
      <c r="B32" s="1267" t="s">
        <v>7</v>
      </c>
      <c r="C32" s="254">
        <v>93.5</v>
      </c>
      <c r="D32" s="255">
        <v>94.1</v>
      </c>
      <c r="E32" s="19">
        <v>11.8</v>
      </c>
      <c r="F32" s="255">
        <v>104.1</v>
      </c>
      <c r="G32" s="255">
        <v>104.7</v>
      </c>
      <c r="H32" s="120">
        <v>6.4</v>
      </c>
      <c r="I32" s="254">
        <v>99.8</v>
      </c>
      <c r="J32" s="19">
        <v>-0.3</v>
      </c>
      <c r="K32" s="255">
        <v>104</v>
      </c>
      <c r="L32" s="19">
        <v>36</v>
      </c>
      <c r="M32" s="114">
        <v>3765</v>
      </c>
      <c r="N32" s="20">
        <v>0.8</v>
      </c>
    </row>
    <row r="33" spans="1:14" s="257" customFormat="1" ht="18.75" customHeight="1">
      <c r="A33" s="501"/>
      <c r="B33" s="1267" t="s">
        <v>8</v>
      </c>
      <c r="C33" s="254">
        <v>155.5</v>
      </c>
      <c r="D33" s="255">
        <v>156.4</v>
      </c>
      <c r="E33" s="19">
        <v>9.1</v>
      </c>
      <c r="F33" s="255">
        <v>105.2</v>
      </c>
      <c r="G33" s="255">
        <v>105.8</v>
      </c>
      <c r="H33" s="120">
        <v>6.2</v>
      </c>
      <c r="I33" s="254">
        <v>98.7</v>
      </c>
      <c r="J33" s="19">
        <v>-1.5</v>
      </c>
      <c r="K33" s="255">
        <v>110.5</v>
      </c>
      <c r="L33" s="19">
        <v>40.6</v>
      </c>
      <c r="M33" s="114">
        <v>4295</v>
      </c>
      <c r="N33" s="20">
        <v>1.8</v>
      </c>
    </row>
    <row r="34" spans="1:14" s="257" customFormat="1" ht="18.75" customHeight="1">
      <c r="A34" s="501"/>
      <c r="B34" s="1267" t="s">
        <v>9</v>
      </c>
      <c r="C34" s="254">
        <v>112.3</v>
      </c>
      <c r="D34" s="255">
        <v>112.6</v>
      </c>
      <c r="E34" s="19">
        <v>2.7</v>
      </c>
      <c r="F34" s="255">
        <v>104.7</v>
      </c>
      <c r="G34" s="255">
        <v>105</v>
      </c>
      <c r="H34" s="120">
        <v>5.7</v>
      </c>
      <c r="I34" s="254">
        <v>98.2</v>
      </c>
      <c r="J34" s="19">
        <v>-2.1</v>
      </c>
      <c r="K34" s="255">
        <v>111.9</v>
      </c>
      <c r="L34" s="19">
        <v>36.200000000000003</v>
      </c>
      <c r="M34" s="114">
        <v>4166</v>
      </c>
      <c r="N34" s="20">
        <v>-5.9</v>
      </c>
    </row>
    <row r="35" spans="1:14" s="257" customFormat="1" ht="18.75" customHeight="1">
      <c r="A35" s="501"/>
      <c r="B35" s="1267" t="s">
        <v>10</v>
      </c>
      <c r="C35" s="254">
        <v>91.8</v>
      </c>
      <c r="D35" s="255">
        <v>91.8</v>
      </c>
      <c r="E35" s="19">
        <v>6.6</v>
      </c>
      <c r="F35" s="255">
        <v>103.7</v>
      </c>
      <c r="G35" s="255">
        <v>103.7</v>
      </c>
      <c r="H35" s="120">
        <v>4.5999999999999996</v>
      </c>
      <c r="I35" s="254">
        <v>97.9</v>
      </c>
      <c r="J35" s="19">
        <v>-2.2999999999999998</v>
      </c>
      <c r="K35" s="255">
        <v>106.9</v>
      </c>
      <c r="L35" s="19">
        <v>15.2</v>
      </c>
      <c r="M35" s="114">
        <v>4013</v>
      </c>
      <c r="N35" s="20">
        <v>-12.3</v>
      </c>
    </row>
    <row r="36" spans="1:14" s="257" customFormat="1" ht="18.75" customHeight="1">
      <c r="A36" s="501"/>
      <c r="B36" s="1267" t="s">
        <v>11</v>
      </c>
      <c r="C36" s="254">
        <v>89</v>
      </c>
      <c r="D36" s="255">
        <v>88.7</v>
      </c>
      <c r="E36" s="19">
        <v>5.0999999999999996</v>
      </c>
      <c r="F36" s="255">
        <v>104.4</v>
      </c>
      <c r="G36" s="255">
        <v>104.1</v>
      </c>
      <c r="H36" s="120">
        <v>4.9000000000000004</v>
      </c>
      <c r="I36" s="254">
        <v>98</v>
      </c>
      <c r="J36" s="19">
        <v>-1.9</v>
      </c>
      <c r="K36" s="255">
        <v>116.1</v>
      </c>
      <c r="L36" s="19">
        <v>15.4</v>
      </c>
      <c r="M36" s="114">
        <v>3634</v>
      </c>
      <c r="N36" s="20">
        <v>-25.6</v>
      </c>
    </row>
    <row r="37" spans="1:14" s="257" customFormat="1" ht="18.75" customHeight="1">
      <c r="A37" s="501"/>
      <c r="B37" s="1267" t="s">
        <v>291</v>
      </c>
      <c r="C37" s="254">
        <v>87.8</v>
      </c>
      <c r="D37" s="255">
        <v>88.1</v>
      </c>
      <c r="E37" s="19">
        <v>4.5</v>
      </c>
      <c r="F37" s="255">
        <v>103.9</v>
      </c>
      <c r="G37" s="255">
        <v>104.2</v>
      </c>
      <c r="H37" s="120">
        <v>3.9</v>
      </c>
      <c r="I37" s="254">
        <v>98</v>
      </c>
      <c r="J37" s="19">
        <v>-2.2999999999999998</v>
      </c>
      <c r="K37" s="255">
        <v>113.3</v>
      </c>
      <c r="L37" s="19">
        <v>17.7</v>
      </c>
      <c r="M37" s="114">
        <v>3234</v>
      </c>
      <c r="N37" s="20">
        <v>-32.200000000000003</v>
      </c>
    </row>
    <row r="38" spans="1:14" s="257" customFormat="1" ht="18.75" customHeight="1">
      <c r="A38" s="501"/>
      <c r="B38" s="1267" t="s">
        <v>12</v>
      </c>
      <c r="C38" s="254">
        <v>95.2</v>
      </c>
      <c r="D38" s="255">
        <v>95</v>
      </c>
      <c r="E38" s="19">
        <v>5.6</v>
      </c>
      <c r="F38" s="255">
        <v>105.3</v>
      </c>
      <c r="G38" s="255">
        <v>105.1</v>
      </c>
      <c r="H38" s="120">
        <v>4.0999999999999996</v>
      </c>
      <c r="I38" s="254">
        <v>98</v>
      </c>
      <c r="J38" s="19">
        <v>-2</v>
      </c>
      <c r="K38" s="255">
        <v>115.5</v>
      </c>
      <c r="L38" s="19">
        <v>15.7</v>
      </c>
      <c r="M38" s="114">
        <v>3169</v>
      </c>
      <c r="N38" s="20">
        <v>-29.5</v>
      </c>
    </row>
    <row r="39" spans="1:14" s="257" customFormat="1" ht="18.75" customHeight="1">
      <c r="A39" s="643"/>
      <c r="B39" s="469" t="s">
        <v>13</v>
      </c>
      <c r="C39" s="470">
        <v>184.1</v>
      </c>
      <c r="D39" s="471">
        <v>183.7</v>
      </c>
      <c r="E39" s="22">
        <v>4.0999999999999996</v>
      </c>
      <c r="F39" s="471">
        <v>105.1</v>
      </c>
      <c r="G39" s="471">
        <v>104.9</v>
      </c>
      <c r="H39" s="464">
        <v>2.6</v>
      </c>
      <c r="I39" s="470">
        <v>99</v>
      </c>
      <c r="J39" s="22">
        <v>-1.1000000000000001</v>
      </c>
      <c r="K39" s="471">
        <v>118.3</v>
      </c>
      <c r="L39" s="22">
        <v>7.1</v>
      </c>
      <c r="M39" s="754">
        <v>3012</v>
      </c>
      <c r="N39" s="23">
        <v>-29</v>
      </c>
    </row>
    <row r="40" spans="1:14" s="257" customFormat="1" ht="18.75" customHeight="1">
      <c r="A40" s="487" t="s">
        <v>252</v>
      </c>
      <c r="B40" s="816" t="s">
        <v>127</v>
      </c>
      <c r="C40" s="256">
        <v>90.9</v>
      </c>
      <c r="D40" s="253">
        <v>90.4</v>
      </c>
      <c r="E40" s="25">
        <v>3.3</v>
      </c>
      <c r="F40" s="253">
        <v>105.8</v>
      </c>
      <c r="G40" s="253">
        <v>105.2</v>
      </c>
      <c r="H40" s="121">
        <v>2.5</v>
      </c>
      <c r="I40" s="256">
        <v>98.5</v>
      </c>
      <c r="J40" s="25">
        <v>0.6</v>
      </c>
      <c r="K40" s="253">
        <v>97.9</v>
      </c>
      <c r="L40" s="19">
        <v>2.4</v>
      </c>
      <c r="M40" s="817">
        <v>3003</v>
      </c>
      <c r="N40" s="26">
        <v>-22</v>
      </c>
    </row>
    <row r="41" spans="1:14" s="257" customFormat="1" ht="18.75" customHeight="1">
      <c r="A41" s="501"/>
      <c r="B41" s="595" t="s">
        <v>4</v>
      </c>
      <c r="C41" s="254">
        <v>91.9</v>
      </c>
      <c r="D41" s="255">
        <v>91.4</v>
      </c>
      <c r="E41" s="19">
        <v>5.4</v>
      </c>
      <c r="F41" s="255">
        <v>106.5</v>
      </c>
      <c r="G41" s="255">
        <v>105.9</v>
      </c>
      <c r="H41" s="120">
        <v>3.4</v>
      </c>
      <c r="I41" s="254">
        <v>99.1</v>
      </c>
      <c r="J41" s="19">
        <v>0.1</v>
      </c>
      <c r="K41" s="255">
        <v>105</v>
      </c>
      <c r="L41" s="19">
        <v>1</v>
      </c>
      <c r="M41" s="114">
        <v>2892</v>
      </c>
      <c r="N41" s="20">
        <v>-18.2</v>
      </c>
    </row>
    <row r="42" spans="1:14" s="257" customFormat="1" ht="18.75" customHeight="1">
      <c r="A42" s="1132"/>
      <c r="B42" s="1133" t="s">
        <v>336</v>
      </c>
      <c r="C42" s="1134">
        <v>95.2</v>
      </c>
      <c r="D42" s="1135">
        <v>93.9</v>
      </c>
      <c r="E42" s="1008">
        <v>2.4</v>
      </c>
      <c r="F42" s="1135">
        <v>107.3</v>
      </c>
      <c r="G42" s="1135">
        <v>105.8</v>
      </c>
      <c r="H42" s="1006">
        <v>2.4</v>
      </c>
      <c r="I42" s="1134">
        <v>98.7</v>
      </c>
      <c r="J42" s="1008">
        <v>0.5</v>
      </c>
      <c r="K42" s="1135">
        <v>109.9</v>
      </c>
      <c r="L42" s="1008">
        <v>2.8</v>
      </c>
      <c r="M42" s="1136">
        <v>2885</v>
      </c>
      <c r="N42" s="1011">
        <v>-20.5</v>
      </c>
    </row>
    <row r="43" spans="1:14" s="257" customFormat="1" ht="18.75" customHeight="1">
      <c r="A43" s="1132"/>
      <c r="B43" s="1155" t="s">
        <v>6</v>
      </c>
      <c r="C43" s="1134">
        <v>92.9</v>
      </c>
      <c r="D43" s="1135">
        <v>91.3</v>
      </c>
      <c r="E43" s="1008">
        <v>1.2</v>
      </c>
      <c r="F43" s="1135">
        <v>108.8</v>
      </c>
      <c r="G43" s="1135">
        <v>106.9</v>
      </c>
      <c r="H43" s="1006">
        <v>1.3</v>
      </c>
      <c r="I43" s="1134">
        <v>101.5</v>
      </c>
      <c r="J43" s="1008">
        <v>2</v>
      </c>
      <c r="K43" s="1135">
        <v>109.2</v>
      </c>
      <c r="L43" s="1008">
        <v>-1.7</v>
      </c>
      <c r="M43" s="1136">
        <v>2777</v>
      </c>
      <c r="N43" s="1011">
        <v>-20.2</v>
      </c>
    </row>
    <row r="44" spans="1:14" s="257" customFormat="1" ht="18.75" customHeight="1">
      <c r="A44" s="1132"/>
      <c r="B44" s="1155" t="s">
        <v>333</v>
      </c>
      <c r="C44" s="1134">
        <v>91.4</v>
      </c>
      <c r="D44" s="1135">
        <v>89.4</v>
      </c>
      <c r="E44" s="1008">
        <v>-5</v>
      </c>
      <c r="F44" s="1135">
        <v>106.5</v>
      </c>
      <c r="G44" s="1135">
        <v>104.2</v>
      </c>
      <c r="H44" s="1006">
        <v>-0.5</v>
      </c>
      <c r="I44" s="1134">
        <v>101.3</v>
      </c>
      <c r="J44" s="1008">
        <v>1.5</v>
      </c>
      <c r="K44" s="1135">
        <v>94.3</v>
      </c>
      <c r="L44" s="1008">
        <v>-9.3000000000000007</v>
      </c>
      <c r="M44" s="1136">
        <v>3174</v>
      </c>
      <c r="N44" s="1011">
        <v>-15.7</v>
      </c>
    </row>
    <row r="45" spans="1:14" s="257" customFormat="1" ht="18.75" customHeight="1">
      <c r="A45" s="1228"/>
      <c r="B45" s="1155" t="s">
        <v>8</v>
      </c>
      <c r="C45" s="1134">
        <v>161.69999999999999</v>
      </c>
      <c r="D45" s="1135">
        <v>158.4</v>
      </c>
      <c r="E45" s="1008">
        <v>1.3</v>
      </c>
      <c r="F45" s="1135">
        <v>107.6</v>
      </c>
      <c r="G45" s="1135">
        <v>105.4</v>
      </c>
      <c r="H45" s="1006">
        <v>-0.4</v>
      </c>
      <c r="I45" s="1134">
        <v>101.3</v>
      </c>
      <c r="J45" s="1008">
        <v>2.6</v>
      </c>
      <c r="K45" s="1135">
        <v>97.9</v>
      </c>
      <c r="L45" s="1008">
        <v>-11.4</v>
      </c>
      <c r="M45" s="1136">
        <v>3366</v>
      </c>
      <c r="N45" s="1011">
        <v>-21.6</v>
      </c>
    </row>
    <row r="46" spans="1:14" s="257" customFormat="1" ht="18.75" customHeight="1">
      <c r="A46" s="1228"/>
      <c r="B46" s="1155" t="s">
        <v>295</v>
      </c>
      <c r="C46" s="1134">
        <v>121.3</v>
      </c>
      <c r="D46" s="1135">
        <v>117.9</v>
      </c>
      <c r="E46" s="1008">
        <v>4.7</v>
      </c>
      <c r="F46" s="1135">
        <v>107.4</v>
      </c>
      <c r="G46" s="1135">
        <v>104.4</v>
      </c>
      <c r="H46" s="1006">
        <v>-0.6</v>
      </c>
      <c r="I46" s="1134">
        <v>101.3</v>
      </c>
      <c r="J46" s="1008">
        <v>3.2</v>
      </c>
      <c r="K46" s="1135">
        <v>98.6</v>
      </c>
      <c r="L46" s="1008">
        <v>-11.9</v>
      </c>
      <c r="M46" s="1136">
        <v>3565</v>
      </c>
      <c r="N46" s="1011">
        <v>-14.4</v>
      </c>
    </row>
    <row r="47" spans="1:14" s="257" customFormat="1" ht="18.75" customHeight="1">
      <c r="A47" s="1228"/>
      <c r="B47" s="1155" t="s">
        <v>338</v>
      </c>
      <c r="C47" s="1134">
        <v>94.2</v>
      </c>
      <c r="D47" s="1135">
        <v>91.4</v>
      </c>
      <c r="E47" s="1008">
        <v>-0.4</v>
      </c>
      <c r="F47" s="1135">
        <v>106.7</v>
      </c>
      <c r="G47" s="1135">
        <v>103.5</v>
      </c>
      <c r="H47" s="1006">
        <v>-0.2</v>
      </c>
      <c r="I47" s="1134">
        <v>101.3</v>
      </c>
      <c r="J47" s="1008">
        <v>3.5</v>
      </c>
      <c r="K47" s="1135">
        <v>95.7</v>
      </c>
      <c r="L47" s="1008">
        <v>-10.5</v>
      </c>
      <c r="M47" s="1136">
        <v>3756</v>
      </c>
      <c r="N47" s="1011">
        <v>-6.4</v>
      </c>
    </row>
    <row r="48" spans="1:14" s="257" customFormat="1" ht="18.75" customHeight="1">
      <c r="A48" s="1132"/>
      <c r="B48" s="1155" t="s">
        <v>302</v>
      </c>
      <c r="C48" s="1134">
        <v>91.6</v>
      </c>
      <c r="D48" s="1135">
        <v>88.4</v>
      </c>
      <c r="E48" s="1008">
        <v>-0.3</v>
      </c>
      <c r="F48" s="1135">
        <v>107.3</v>
      </c>
      <c r="G48" s="1135">
        <v>103.6</v>
      </c>
      <c r="H48" s="1006">
        <v>-0.5</v>
      </c>
      <c r="I48" s="1134">
        <v>101</v>
      </c>
      <c r="J48" s="1008">
        <v>3.1</v>
      </c>
      <c r="K48" s="1135">
        <v>100</v>
      </c>
      <c r="L48" s="1008">
        <v>-13.9</v>
      </c>
      <c r="M48" s="1136">
        <v>3437</v>
      </c>
      <c r="N48" s="1011">
        <v>-5.4</v>
      </c>
    </row>
    <row r="49" spans="1:15" s="257" customFormat="1" ht="18.75" customHeight="1">
      <c r="A49" s="1132"/>
      <c r="B49" s="1155" t="s">
        <v>291</v>
      </c>
      <c r="C49" s="1134">
        <v>90.7</v>
      </c>
      <c r="D49" s="1135">
        <v>87.2</v>
      </c>
      <c r="E49" s="1008">
        <v>-1</v>
      </c>
      <c r="F49" s="1135">
        <v>107.4</v>
      </c>
      <c r="G49" s="1135">
        <v>103.3</v>
      </c>
      <c r="H49" s="1006">
        <v>-0.9</v>
      </c>
      <c r="I49" s="1134">
        <v>101.1</v>
      </c>
      <c r="J49" s="1008">
        <v>3.2</v>
      </c>
      <c r="K49" s="1135">
        <v>100.7</v>
      </c>
      <c r="L49" s="1008">
        <v>-11.1</v>
      </c>
      <c r="M49" s="1136">
        <v>3176</v>
      </c>
      <c r="N49" s="1011">
        <v>-1.8</v>
      </c>
    </row>
    <row r="50" spans="1:15" s="257" customFormat="1" ht="18.75" customHeight="1">
      <c r="A50" s="1059"/>
      <c r="B50" s="1091" t="s">
        <v>340</v>
      </c>
      <c r="C50" s="1184"/>
      <c r="D50" s="1185"/>
      <c r="E50" s="995"/>
      <c r="F50" s="1185"/>
      <c r="G50" s="1185"/>
      <c r="H50" s="1060"/>
      <c r="I50" s="1184"/>
      <c r="J50" s="995"/>
      <c r="K50" s="1185"/>
      <c r="L50" s="995"/>
      <c r="M50" s="1061">
        <v>2911</v>
      </c>
      <c r="N50" s="1062">
        <v>-8.1</v>
      </c>
    </row>
    <row r="51" spans="1:15" s="163" customFormat="1" ht="6" customHeight="1">
      <c r="A51" s="143"/>
      <c r="B51" s="259"/>
      <c r="C51" s="260"/>
      <c r="D51" s="260"/>
      <c r="E51" s="260"/>
      <c r="F51" s="260"/>
      <c r="G51" s="260"/>
      <c r="H51" s="216"/>
      <c r="I51" s="216"/>
      <c r="J51" s="216"/>
      <c r="K51" s="216"/>
      <c r="L51" s="216"/>
      <c r="M51" s="216"/>
      <c r="N51" s="260"/>
      <c r="O51" s="257"/>
    </row>
    <row r="52" spans="1:15" ht="18.75" customHeight="1">
      <c r="A52" s="227"/>
      <c r="B52" s="261" t="s">
        <v>75</v>
      </c>
      <c r="C52" s="262" t="s">
        <v>76</v>
      </c>
      <c r="D52" s="263"/>
      <c r="E52" s="263"/>
      <c r="F52" s="263"/>
      <c r="G52" s="263"/>
      <c r="H52" s="264"/>
      <c r="I52" s="264"/>
      <c r="J52" s="264"/>
      <c r="K52" s="264"/>
      <c r="L52" s="264"/>
      <c r="M52" s="264"/>
      <c r="N52" s="227"/>
    </row>
    <row r="53" spans="1:15" ht="18.75" customHeight="1">
      <c r="A53" s="227"/>
      <c r="B53" s="261"/>
      <c r="C53" s="262" t="s">
        <v>263</v>
      </c>
      <c r="D53" s="263"/>
      <c r="E53" s="263"/>
      <c r="F53" s="263"/>
      <c r="G53" s="263"/>
      <c r="H53" s="264"/>
      <c r="I53" s="264"/>
      <c r="J53" s="264"/>
      <c r="K53" s="264"/>
      <c r="L53" s="264"/>
      <c r="M53" s="264"/>
      <c r="N53" s="227"/>
    </row>
    <row r="54" spans="1:15" ht="18.75" customHeight="1">
      <c r="A54" s="227"/>
      <c r="B54" s="265"/>
      <c r="C54" s="227" t="s">
        <v>264</v>
      </c>
      <c r="D54" s="227"/>
      <c r="E54" s="1"/>
      <c r="F54" s="1"/>
      <c r="G54" s="266"/>
      <c r="H54" s="267"/>
      <c r="I54" s="267"/>
      <c r="J54" s="267"/>
      <c r="K54" s="267"/>
      <c r="L54" s="267"/>
      <c r="M54" s="268"/>
      <c r="N54" s="269"/>
    </row>
    <row r="55" spans="1:15" ht="18.75" customHeight="1">
      <c r="A55" s="227"/>
      <c r="B55" s="270"/>
      <c r="C55" s="271" t="s">
        <v>265</v>
      </c>
      <c r="D55" s="263"/>
      <c r="E55" s="263"/>
      <c r="F55" s="263"/>
      <c r="G55" s="263"/>
      <c r="H55" s="264"/>
      <c r="I55" s="264"/>
      <c r="J55" s="264"/>
      <c r="K55" s="264"/>
      <c r="L55" s="264"/>
      <c r="M55" s="264"/>
      <c r="N55" s="263"/>
    </row>
    <row r="56" spans="1:15" ht="18.75" customHeight="1">
      <c r="C56" s="271"/>
      <c r="H56" s="61"/>
    </row>
    <row r="57" spans="1:15" ht="18.75" customHeight="1">
      <c r="H57" s="61"/>
    </row>
    <row r="58" spans="1:15">
      <c r="H58" s="61"/>
    </row>
    <row r="59" spans="1:15">
      <c r="H59" s="61"/>
    </row>
    <row r="60" spans="1:15">
      <c r="H60" s="61"/>
    </row>
    <row r="61" spans="1:15">
      <c r="H61" s="61"/>
    </row>
    <row r="62" spans="1:15">
      <c r="H62" s="61"/>
    </row>
    <row r="63" spans="1:15">
      <c r="H63" s="61"/>
    </row>
    <row r="64" spans="1:15">
      <c r="H64" s="61"/>
    </row>
    <row r="65" spans="1:18">
      <c r="H65" s="61"/>
    </row>
    <row r="66" spans="1:18">
      <c r="H66" s="61"/>
    </row>
    <row r="67" spans="1:18">
      <c r="H67" s="61"/>
    </row>
    <row r="68" spans="1:18">
      <c r="H68" s="61"/>
    </row>
    <row r="69" spans="1:18" s="61" customFormat="1">
      <c r="A69"/>
      <c r="B69"/>
      <c r="C69"/>
      <c r="D69"/>
      <c r="E69"/>
      <c r="F69"/>
      <c r="G69"/>
      <c r="N69"/>
      <c r="O69"/>
      <c r="P69"/>
      <c r="Q69"/>
      <c r="R69"/>
    </row>
    <row r="70" spans="1:18" s="61" customFormat="1">
      <c r="A70"/>
      <c r="B70"/>
      <c r="C70"/>
      <c r="D70"/>
      <c r="E70"/>
      <c r="F70"/>
      <c r="G70"/>
      <c r="N70"/>
      <c r="O70"/>
      <c r="P70"/>
      <c r="Q70"/>
      <c r="R70"/>
    </row>
    <row r="71" spans="1:18" s="61" customFormat="1">
      <c r="A71"/>
      <c r="B71"/>
      <c r="C71"/>
      <c r="D71"/>
      <c r="E71"/>
      <c r="F71"/>
      <c r="G71"/>
      <c r="N71"/>
      <c r="O71"/>
      <c r="P71"/>
      <c r="Q71"/>
      <c r="R71"/>
    </row>
    <row r="72" spans="1:18" s="61" customFormat="1">
      <c r="A72"/>
      <c r="B72"/>
      <c r="C72"/>
      <c r="D72"/>
      <c r="E72"/>
      <c r="F72"/>
      <c r="G72"/>
      <c r="N72"/>
      <c r="O72"/>
      <c r="P72"/>
      <c r="Q72"/>
      <c r="R72"/>
    </row>
    <row r="73" spans="1:18" s="61" customFormat="1">
      <c r="A73"/>
      <c r="B73"/>
      <c r="C73"/>
      <c r="D73"/>
      <c r="E73"/>
      <c r="F73"/>
      <c r="G73"/>
      <c r="N73"/>
      <c r="O73"/>
      <c r="P73"/>
      <c r="Q73"/>
      <c r="R73"/>
    </row>
    <row r="74" spans="1:18" s="61" customFormat="1">
      <c r="A74"/>
      <c r="B74"/>
      <c r="C74"/>
      <c r="D74"/>
      <c r="E74"/>
      <c r="F74"/>
      <c r="G74"/>
      <c r="N74"/>
      <c r="O74"/>
      <c r="P74"/>
      <c r="Q74"/>
      <c r="R74"/>
    </row>
    <row r="75" spans="1:18" s="61" customFormat="1">
      <c r="A75"/>
      <c r="B75"/>
      <c r="C75"/>
      <c r="D75"/>
      <c r="E75"/>
      <c r="F75"/>
      <c r="G75"/>
      <c r="N75"/>
      <c r="O75"/>
      <c r="P75"/>
      <c r="Q75"/>
      <c r="R75"/>
    </row>
    <row r="76" spans="1:18" s="61" customFormat="1">
      <c r="A76"/>
      <c r="B76"/>
      <c r="C76"/>
      <c r="D76"/>
      <c r="E76"/>
      <c r="F76"/>
      <c r="G76"/>
      <c r="N76"/>
      <c r="O76"/>
      <c r="P76"/>
      <c r="Q76"/>
      <c r="R76"/>
    </row>
    <row r="77" spans="1:18" s="61" customFormat="1">
      <c r="A77"/>
      <c r="B77"/>
      <c r="C77"/>
      <c r="D77"/>
      <c r="E77"/>
      <c r="F77"/>
      <c r="G77"/>
      <c r="N77"/>
      <c r="O77"/>
      <c r="P77"/>
      <c r="Q77"/>
      <c r="R77"/>
    </row>
    <row r="78" spans="1:18" s="61" customFormat="1">
      <c r="A78"/>
      <c r="B78"/>
      <c r="C78"/>
      <c r="D78"/>
      <c r="E78"/>
      <c r="F78"/>
      <c r="G78"/>
      <c r="N78"/>
      <c r="O78"/>
      <c r="P78"/>
      <c r="Q78"/>
      <c r="R78"/>
    </row>
    <row r="79" spans="1:18" s="61" customFormat="1">
      <c r="A79"/>
      <c r="B79"/>
      <c r="C79"/>
      <c r="D79"/>
      <c r="E79"/>
      <c r="F79"/>
      <c r="G79"/>
      <c r="N79"/>
      <c r="O79"/>
      <c r="P79"/>
      <c r="Q79"/>
      <c r="R79"/>
    </row>
    <row r="80" spans="1:18" s="61" customFormat="1">
      <c r="A80"/>
      <c r="B80"/>
      <c r="C80"/>
      <c r="D80"/>
      <c r="E80"/>
      <c r="F80"/>
      <c r="G80"/>
      <c r="N80"/>
      <c r="O80"/>
      <c r="P80"/>
      <c r="Q80"/>
      <c r="R80"/>
    </row>
    <row r="81" spans="1:18" s="61" customFormat="1">
      <c r="A81"/>
      <c r="B81"/>
      <c r="C81"/>
      <c r="D81"/>
      <c r="E81"/>
      <c r="F81"/>
      <c r="G81"/>
      <c r="N81"/>
      <c r="O81"/>
      <c r="P81"/>
      <c r="Q81"/>
      <c r="R81"/>
    </row>
    <row r="82" spans="1:18" s="61" customFormat="1">
      <c r="A82"/>
      <c r="B82"/>
      <c r="C82"/>
      <c r="D82"/>
      <c r="E82"/>
      <c r="F82"/>
      <c r="G82"/>
      <c r="N82"/>
      <c r="O82"/>
      <c r="P82"/>
      <c r="Q82"/>
      <c r="R82"/>
    </row>
    <row r="83" spans="1:18" s="61" customFormat="1">
      <c r="A83"/>
      <c r="B83"/>
      <c r="C83"/>
      <c r="D83"/>
      <c r="E83"/>
      <c r="F83"/>
      <c r="G83"/>
      <c r="N83"/>
      <c r="O83"/>
      <c r="P83"/>
      <c r="Q83"/>
      <c r="R83"/>
    </row>
    <row r="84" spans="1:18" s="61" customFormat="1">
      <c r="A84"/>
      <c r="B84"/>
      <c r="C84"/>
      <c r="D84"/>
      <c r="E84"/>
      <c r="F84"/>
      <c r="G84"/>
      <c r="N84"/>
      <c r="O84"/>
      <c r="P84"/>
      <c r="Q84"/>
      <c r="R84"/>
    </row>
    <row r="85" spans="1:18" s="61" customFormat="1">
      <c r="A85"/>
      <c r="B85"/>
      <c r="C85"/>
      <c r="D85"/>
      <c r="E85"/>
      <c r="F85"/>
      <c r="G85"/>
      <c r="N85"/>
      <c r="O85"/>
      <c r="P85"/>
      <c r="Q85"/>
      <c r="R85"/>
    </row>
    <row r="86" spans="1:18" s="61" customFormat="1">
      <c r="A86"/>
      <c r="B86"/>
      <c r="C86"/>
      <c r="D86"/>
      <c r="E86"/>
      <c r="F86"/>
      <c r="G86"/>
      <c r="N86"/>
      <c r="O86"/>
      <c r="P86"/>
      <c r="Q86"/>
      <c r="R86"/>
    </row>
    <row r="87" spans="1:18" s="61" customFormat="1">
      <c r="A87"/>
      <c r="B87"/>
      <c r="C87"/>
      <c r="D87"/>
      <c r="E87"/>
      <c r="F87"/>
      <c r="G87"/>
      <c r="N87"/>
      <c r="O87"/>
      <c r="P87"/>
      <c r="Q87"/>
      <c r="R87"/>
    </row>
    <row r="88" spans="1:18" s="61" customFormat="1">
      <c r="A88"/>
      <c r="B88"/>
      <c r="C88"/>
      <c r="D88"/>
      <c r="E88"/>
      <c r="F88"/>
      <c r="G88"/>
      <c r="N88"/>
      <c r="O88"/>
      <c r="P88"/>
      <c r="Q88"/>
      <c r="R88"/>
    </row>
    <row r="89" spans="1:18" s="61" customFormat="1">
      <c r="A89"/>
      <c r="B89"/>
      <c r="C89"/>
      <c r="D89"/>
      <c r="E89"/>
      <c r="F89"/>
      <c r="G89"/>
      <c r="N89"/>
      <c r="O89"/>
      <c r="P89"/>
      <c r="Q89"/>
      <c r="R89"/>
    </row>
    <row r="90" spans="1:18" s="61" customFormat="1">
      <c r="A90"/>
      <c r="B90"/>
      <c r="C90"/>
      <c r="D90"/>
      <c r="E90"/>
      <c r="F90"/>
      <c r="G90"/>
      <c r="N90"/>
      <c r="O90"/>
      <c r="P90"/>
      <c r="Q90"/>
      <c r="R90"/>
    </row>
    <row r="91" spans="1:18" s="61" customFormat="1">
      <c r="A91"/>
      <c r="B91"/>
      <c r="C91"/>
      <c r="D91"/>
      <c r="E91"/>
      <c r="F91"/>
      <c r="G91"/>
      <c r="N91"/>
      <c r="O91"/>
      <c r="P91"/>
      <c r="Q91"/>
      <c r="R91"/>
    </row>
    <row r="92" spans="1:18" s="61" customFormat="1">
      <c r="A92"/>
      <c r="B92"/>
      <c r="C92"/>
      <c r="D92"/>
      <c r="E92"/>
      <c r="F92"/>
      <c r="G92"/>
      <c r="N92"/>
      <c r="O92"/>
      <c r="P92"/>
      <c r="Q92"/>
      <c r="R92"/>
    </row>
    <row r="93" spans="1:18" s="61" customFormat="1">
      <c r="A93"/>
      <c r="B93"/>
      <c r="C93"/>
      <c r="D93"/>
      <c r="E93"/>
      <c r="F93"/>
      <c r="G93"/>
      <c r="N93"/>
      <c r="O93"/>
      <c r="P93"/>
      <c r="Q93"/>
      <c r="R93"/>
    </row>
    <row r="94" spans="1:18" s="61" customFormat="1">
      <c r="A94"/>
      <c r="B94"/>
      <c r="C94"/>
      <c r="D94"/>
      <c r="E94"/>
      <c r="F94"/>
      <c r="G94"/>
      <c r="N94"/>
      <c r="O94"/>
      <c r="P94"/>
      <c r="Q94"/>
      <c r="R94"/>
    </row>
    <row r="95" spans="1:18" s="61" customFormat="1">
      <c r="A95"/>
      <c r="B95"/>
      <c r="C95"/>
      <c r="D95"/>
      <c r="E95"/>
      <c r="F95"/>
      <c r="G95"/>
      <c r="N95"/>
      <c r="O95"/>
      <c r="P95"/>
      <c r="Q95"/>
      <c r="R95"/>
    </row>
    <row r="96" spans="1:18" s="61" customFormat="1">
      <c r="A96"/>
      <c r="B96"/>
      <c r="C96"/>
      <c r="D96"/>
      <c r="E96"/>
      <c r="F96"/>
      <c r="G96"/>
      <c r="N96"/>
      <c r="O96"/>
      <c r="P96"/>
      <c r="Q96"/>
      <c r="R96"/>
    </row>
    <row r="97" spans="1:18" s="61" customFormat="1">
      <c r="A97"/>
      <c r="B97"/>
      <c r="C97"/>
      <c r="D97"/>
      <c r="E97"/>
      <c r="F97"/>
      <c r="G97"/>
      <c r="N97"/>
      <c r="O97"/>
      <c r="P97"/>
      <c r="Q97"/>
      <c r="R97"/>
    </row>
    <row r="98" spans="1:18" s="61" customFormat="1">
      <c r="A98"/>
      <c r="B98"/>
      <c r="C98"/>
      <c r="D98"/>
      <c r="E98"/>
      <c r="F98"/>
      <c r="G98"/>
      <c r="N98"/>
      <c r="O98"/>
      <c r="P98"/>
      <c r="Q98"/>
      <c r="R98"/>
    </row>
    <row r="99" spans="1:18" s="61" customFormat="1">
      <c r="A99"/>
      <c r="B99"/>
      <c r="C99"/>
      <c r="D99"/>
      <c r="E99"/>
      <c r="F99"/>
      <c r="G99"/>
      <c r="N99"/>
      <c r="O99"/>
      <c r="P99"/>
      <c r="Q99"/>
      <c r="R99"/>
    </row>
    <row r="100" spans="1:18" s="61" customFormat="1">
      <c r="A100"/>
      <c r="B100"/>
      <c r="C100"/>
      <c r="D100"/>
      <c r="E100"/>
      <c r="F100"/>
      <c r="G100"/>
      <c r="N100"/>
      <c r="O100"/>
      <c r="P100"/>
      <c r="Q100"/>
      <c r="R100"/>
    </row>
    <row r="101" spans="1:18" s="61" customFormat="1">
      <c r="A101"/>
      <c r="B101"/>
      <c r="C101"/>
      <c r="D101"/>
      <c r="E101"/>
      <c r="F101"/>
      <c r="G101"/>
      <c r="N101"/>
      <c r="O101"/>
      <c r="P101"/>
      <c r="Q101"/>
      <c r="R101"/>
    </row>
    <row r="102" spans="1:18" s="61" customFormat="1">
      <c r="A102"/>
      <c r="B102"/>
      <c r="C102"/>
      <c r="D102"/>
      <c r="E102"/>
      <c r="F102"/>
      <c r="G102"/>
      <c r="N102"/>
      <c r="O102"/>
      <c r="P102"/>
      <c r="Q102"/>
      <c r="R102"/>
    </row>
    <row r="103" spans="1:18" s="61" customFormat="1">
      <c r="A103"/>
      <c r="B103"/>
      <c r="C103"/>
      <c r="D103"/>
      <c r="E103"/>
      <c r="F103"/>
      <c r="G103"/>
      <c r="N103"/>
      <c r="O103"/>
      <c r="P103"/>
      <c r="Q103"/>
      <c r="R103"/>
    </row>
    <row r="104" spans="1:18" s="61" customFormat="1">
      <c r="A104"/>
      <c r="B104"/>
      <c r="C104"/>
      <c r="D104"/>
      <c r="E104"/>
      <c r="F104"/>
      <c r="G104"/>
      <c r="N104"/>
      <c r="O104"/>
      <c r="P104"/>
      <c r="Q104"/>
      <c r="R104"/>
    </row>
    <row r="105" spans="1:18" s="61" customFormat="1">
      <c r="A105"/>
      <c r="B105"/>
      <c r="C105"/>
      <c r="D105"/>
      <c r="E105"/>
      <c r="F105"/>
      <c r="G105"/>
      <c r="N105"/>
      <c r="O105"/>
      <c r="P105"/>
      <c r="Q105"/>
      <c r="R105"/>
    </row>
    <row r="106" spans="1:18" s="61" customFormat="1">
      <c r="A106"/>
      <c r="B106"/>
      <c r="C106"/>
      <c r="D106"/>
      <c r="E106"/>
      <c r="F106"/>
      <c r="G106"/>
      <c r="N106"/>
      <c r="O106"/>
      <c r="P106"/>
      <c r="Q106"/>
      <c r="R106"/>
    </row>
    <row r="107" spans="1:18" s="61" customFormat="1">
      <c r="A107"/>
      <c r="B107"/>
      <c r="C107"/>
      <c r="D107"/>
      <c r="E107"/>
      <c r="F107"/>
      <c r="G107"/>
      <c r="N107"/>
      <c r="O107"/>
      <c r="P107"/>
      <c r="Q107"/>
      <c r="R107"/>
    </row>
    <row r="108" spans="1:18" s="61" customFormat="1">
      <c r="A108"/>
      <c r="B108"/>
      <c r="C108"/>
      <c r="D108"/>
      <c r="E108"/>
      <c r="F108"/>
      <c r="G108"/>
      <c r="N108"/>
      <c r="O108"/>
      <c r="P108"/>
      <c r="Q108"/>
      <c r="R108"/>
    </row>
    <row r="109" spans="1:18" s="61" customFormat="1">
      <c r="A109"/>
      <c r="B109"/>
      <c r="C109"/>
      <c r="D109"/>
      <c r="E109"/>
      <c r="F109"/>
      <c r="G109"/>
      <c r="N109"/>
      <c r="O109"/>
      <c r="P109"/>
      <c r="Q109"/>
      <c r="R109"/>
    </row>
    <row r="110" spans="1:18" s="61" customFormat="1">
      <c r="A110"/>
      <c r="B110"/>
      <c r="C110"/>
      <c r="D110"/>
      <c r="E110"/>
      <c r="F110"/>
      <c r="G110"/>
      <c r="N110"/>
      <c r="O110"/>
      <c r="P110"/>
      <c r="Q110"/>
      <c r="R110"/>
    </row>
    <row r="111" spans="1:18" s="61" customFormat="1">
      <c r="A111"/>
      <c r="B111"/>
      <c r="C111"/>
      <c r="D111"/>
      <c r="E111"/>
      <c r="F111"/>
      <c r="G111"/>
      <c r="N111"/>
      <c r="O111"/>
      <c r="P111"/>
      <c r="Q111"/>
      <c r="R111"/>
    </row>
    <row r="112" spans="1:18" s="61" customFormat="1">
      <c r="A112"/>
      <c r="B112"/>
      <c r="C112"/>
      <c r="D112"/>
      <c r="E112"/>
      <c r="F112"/>
      <c r="G112"/>
      <c r="N112"/>
      <c r="O112"/>
      <c r="P112"/>
      <c r="Q112"/>
      <c r="R112"/>
    </row>
    <row r="113" spans="1:18" s="61" customFormat="1">
      <c r="A113"/>
      <c r="B113"/>
      <c r="C113"/>
      <c r="D113"/>
      <c r="E113"/>
      <c r="F113"/>
      <c r="G113"/>
      <c r="N113"/>
      <c r="O113"/>
      <c r="P113"/>
      <c r="Q113"/>
      <c r="R113"/>
    </row>
    <row r="114" spans="1:18" s="61" customFormat="1">
      <c r="A114"/>
      <c r="B114"/>
      <c r="C114"/>
      <c r="D114"/>
      <c r="E114"/>
      <c r="F114"/>
      <c r="G114"/>
      <c r="N114"/>
      <c r="O114"/>
      <c r="P114"/>
      <c r="Q114"/>
      <c r="R114"/>
    </row>
    <row r="115" spans="1:18" s="61" customFormat="1">
      <c r="A115"/>
      <c r="B115"/>
      <c r="C115"/>
      <c r="D115"/>
      <c r="E115"/>
      <c r="F115"/>
      <c r="G115"/>
      <c r="N115"/>
      <c r="O115"/>
      <c r="P115"/>
      <c r="Q115"/>
      <c r="R115"/>
    </row>
    <row r="116" spans="1:18" s="61" customFormat="1">
      <c r="A116"/>
      <c r="B116"/>
      <c r="C116"/>
      <c r="D116"/>
      <c r="E116"/>
      <c r="F116"/>
      <c r="G116"/>
      <c r="N116"/>
      <c r="O116"/>
      <c r="P116"/>
      <c r="Q116"/>
      <c r="R116"/>
    </row>
    <row r="117" spans="1:18" s="61" customFormat="1">
      <c r="A117"/>
      <c r="B117"/>
      <c r="C117"/>
      <c r="D117"/>
      <c r="E117"/>
      <c r="F117"/>
      <c r="G117"/>
      <c r="N117"/>
      <c r="O117"/>
      <c r="P117"/>
      <c r="Q117"/>
      <c r="R117"/>
    </row>
    <row r="118" spans="1:18" s="61" customFormat="1">
      <c r="A118"/>
      <c r="B118"/>
      <c r="C118"/>
      <c r="D118"/>
      <c r="E118"/>
      <c r="F118"/>
      <c r="G118"/>
      <c r="N118"/>
      <c r="O118"/>
      <c r="P118"/>
      <c r="Q118"/>
      <c r="R118"/>
    </row>
    <row r="119" spans="1:18" s="61" customFormat="1">
      <c r="A119"/>
      <c r="B119"/>
      <c r="C119"/>
      <c r="D119"/>
      <c r="E119"/>
      <c r="F119"/>
      <c r="G119"/>
      <c r="N119"/>
      <c r="O119"/>
      <c r="P119"/>
      <c r="Q119"/>
      <c r="R119"/>
    </row>
    <row r="120" spans="1:18" s="61" customFormat="1">
      <c r="A120"/>
      <c r="B120"/>
      <c r="C120"/>
      <c r="D120"/>
      <c r="E120"/>
      <c r="F120"/>
      <c r="G120"/>
      <c r="N120"/>
      <c r="O120"/>
      <c r="P120"/>
      <c r="Q120"/>
      <c r="R120"/>
    </row>
    <row r="121" spans="1:18" s="61" customFormat="1">
      <c r="A121"/>
      <c r="B121"/>
      <c r="C121"/>
      <c r="D121"/>
      <c r="E121"/>
      <c r="F121"/>
      <c r="G121"/>
      <c r="N121"/>
      <c r="O121"/>
      <c r="P121"/>
      <c r="Q121"/>
      <c r="R121"/>
    </row>
    <row r="122" spans="1:18" s="61" customFormat="1">
      <c r="A122"/>
      <c r="B122"/>
      <c r="C122"/>
      <c r="D122"/>
      <c r="E122"/>
      <c r="F122"/>
      <c r="G122"/>
      <c r="N122"/>
      <c r="O122"/>
      <c r="P122"/>
      <c r="Q122"/>
      <c r="R122"/>
    </row>
    <row r="123" spans="1:18" s="61" customFormat="1">
      <c r="A123"/>
      <c r="B123"/>
      <c r="C123"/>
      <c r="D123"/>
      <c r="E123"/>
      <c r="F123"/>
      <c r="G123"/>
      <c r="N123"/>
      <c r="O123"/>
      <c r="P123"/>
      <c r="Q123"/>
      <c r="R123"/>
    </row>
    <row r="124" spans="1:18" s="61" customFormat="1">
      <c r="A124"/>
      <c r="B124"/>
      <c r="C124"/>
      <c r="D124"/>
      <c r="E124"/>
      <c r="F124"/>
      <c r="G124"/>
      <c r="N124"/>
      <c r="O124"/>
      <c r="P124"/>
      <c r="Q124"/>
      <c r="R124"/>
    </row>
    <row r="125" spans="1:18" s="61" customFormat="1">
      <c r="A125"/>
      <c r="B125"/>
      <c r="C125"/>
      <c r="D125"/>
      <c r="E125"/>
      <c r="F125"/>
      <c r="G125"/>
      <c r="N125"/>
      <c r="O125"/>
      <c r="P125"/>
      <c r="Q125"/>
      <c r="R125"/>
    </row>
    <row r="126" spans="1:18" s="61" customFormat="1">
      <c r="A126"/>
      <c r="B126"/>
      <c r="C126"/>
      <c r="D126"/>
      <c r="E126"/>
      <c r="F126"/>
      <c r="G126"/>
      <c r="N126"/>
      <c r="O126"/>
      <c r="P126"/>
      <c r="Q126"/>
      <c r="R126"/>
    </row>
    <row r="127" spans="1:18" s="61" customFormat="1">
      <c r="A127"/>
      <c r="B127"/>
      <c r="C127"/>
      <c r="D127"/>
      <c r="E127"/>
      <c r="F127"/>
      <c r="G127"/>
      <c r="N127"/>
      <c r="O127"/>
      <c r="P127"/>
      <c r="Q127"/>
      <c r="R127"/>
    </row>
    <row r="128" spans="1:18" s="61" customFormat="1">
      <c r="A128"/>
      <c r="B128"/>
      <c r="C128"/>
      <c r="D128"/>
      <c r="E128"/>
      <c r="F128"/>
      <c r="G128"/>
      <c r="N128"/>
      <c r="O128"/>
      <c r="P128"/>
      <c r="Q128"/>
      <c r="R128"/>
    </row>
    <row r="129" spans="1:18" s="61" customFormat="1">
      <c r="A129"/>
      <c r="B129"/>
      <c r="C129"/>
      <c r="D129"/>
      <c r="E129"/>
      <c r="F129"/>
      <c r="G129"/>
      <c r="N129"/>
      <c r="O129"/>
      <c r="P129"/>
      <c r="Q129"/>
      <c r="R129"/>
    </row>
    <row r="130" spans="1:18" s="61" customFormat="1">
      <c r="A130"/>
      <c r="B130"/>
      <c r="C130"/>
      <c r="D130"/>
      <c r="E130"/>
      <c r="F130"/>
      <c r="G130"/>
      <c r="N130"/>
      <c r="O130"/>
      <c r="P130"/>
      <c r="Q130"/>
      <c r="R130"/>
    </row>
    <row r="131" spans="1:18" s="61" customFormat="1">
      <c r="A131"/>
      <c r="B131"/>
      <c r="C131"/>
      <c r="D131"/>
      <c r="E131"/>
      <c r="F131"/>
      <c r="G131"/>
      <c r="N131"/>
      <c r="O131"/>
      <c r="P131"/>
      <c r="Q131"/>
      <c r="R131"/>
    </row>
    <row r="132" spans="1:18" s="61" customFormat="1">
      <c r="A132"/>
      <c r="B132"/>
      <c r="C132"/>
      <c r="D132"/>
      <c r="E132"/>
      <c r="F132"/>
      <c r="G132"/>
      <c r="N132"/>
      <c r="O132"/>
      <c r="P132"/>
      <c r="Q132"/>
      <c r="R132"/>
    </row>
    <row r="133" spans="1:18" s="61" customFormat="1">
      <c r="A133"/>
      <c r="B133"/>
      <c r="C133"/>
      <c r="D133"/>
      <c r="E133"/>
      <c r="F133"/>
      <c r="G133"/>
      <c r="N133"/>
      <c r="O133"/>
      <c r="P133"/>
      <c r="Q133"/>
      <c r="R133"/>
    </row>
    <row r="134" spans="1:18" s="61" customFormat="1">
      <c r="A134"/>
      <c r="B134"/>
      <c r="C134"/>
      <c r="D134"/>
      <c r="E134"/>
      <c r="F134"/>
      <c r="G134"/>
      <c r="N134"/>
      <c r="O134"/>
      <c r="P134"/>
      <c r="Q134"/>
      <c r="R134"/>
    </row>
    <row r="135" spans="1:18" s="61" customFormat="1">
      <c r="A135"/>
      <c r="B135"/>
      <c r="C135"/>
      <c r="D135"/>
      <c r="E135"/>
      <c r="F135"/>
      <c r="G135"/>
      <c r="N135"/>
      <c r="O135"/>
      <c r="P135"/>
      <c r="Q135"/>
      <c r="R135"/>
    </row>
    <row r="136" spans="1:18" s="61" customFormat="1">
      <c r="A136"/>
      <c r="B136"/>
      <c r="C136"/>
      <c r="D136"/>
      <c r="E136"/>
      <c r="F136"/>
      <c r="G136"/>
      <c r="N136"/>
      <c r="O136"/>
      <c r="P136"/>
      <c r="Q136"/>
      <c r="R136"/>
    </row>
    <row r="137" spans="1:18" s="61" customFormat="1">
      <c r="A137"/>
      <c r="B137"/>
      <c r="C137"/>
      <c r="D137"/>
      <c r="E137"/>
      <c r="F137"/>
      <c r="G137"/>
      <c r="N137"/>
      <c r="O137"/>
      <c r="P137"/>
      <c r="Q137"/>
      <c r="R137"/>
    </row>
    <row r="138" spans="1:18" s="61" customFormat="1">
      <c r="A138"/>
      <c r="B138"/>
      <c r="C138"/>
      <c r="D138"/>
      <c r="E138"/>
      <c r="F138"/>
      <c r="G138"/>
      <c r="N138"/>
      <c r="O138"/>
      <c r="P138"/>
      <c r="Q138"/>
      <c r="R138"/>
    </row>
    <row r="139" spans="1:18" s="61" customFormat="1">
      <c r="A139"/>
      <c r="B139"/>
      <c r="C139"/>
      <c r="D139"/>
      <c r="E139"/>
      <c r="F139"/>
      <c r="G139"/>
      <c r="N139"/>
      <c r="O139"/>
      <c r="P139"/>
      <c r="Q139"/>
      <c r="R139"/>
    </row>
    <row r="140" spans="1:18" s="61" customFormat="1">
      <c r="A140"/>
      <c r="B140"/>
      <c r="C140"/>
      <c r="D140"/>
      <c r="E140"/>
      <c r="F140"/>
      <c r="G140"/>
      <c r="N140"/>
      <c r="O140"/>
      <c r="P140"/>
      <c r="Q140"/>
      <c r="R140"/>
    </row>
    <row r="141" spans="1:18" s="61" customFormat="1">
      <c r="A141"/>
      <c r="B141"/>
      <c r="C141"/>
      <c r="D141"/>
      <c r="E141"/>
      <c r="F141"/>
      <c r="G141"/>
      <c r="N141"/>
      <c r="O141"/>
      <c r="P141"/>
      <c r="Q141"/>
      <c r="R141"/>
    </row>
    <row r="142" spans="1:18" s="61" customFormat="1">
      <c r="A142"/>
      <c r="B142"/>
      <c r="C142"/>
      <c r="D142"/>
      <c r="E142"/>
      <c r="F142"/>
      <c r="G142"/>
      <c r="N142"/>
      <c r="O142"/>
      <c r="P142"/>
      <c r="Q142"/>
      <c r="R142"/>
    </row>
    <row r="143" spans="1:18" s="61" customFormat="1">
      <c r="A143"/>
      <c r="B143"/>
      <c r="C143"/>
      <c r="D143"/>
      <c r="E143"/>
      <c r="F143"/>
      <c r="G143"/>
      <c r="N143"/>
      <c r="O143"/>
      <c r="P143"/>
      <c r="Q143"/>
      <c r="R143"/>
    </row>
    <row r="144" spans="1:18" s="61" customFormat="1">
      <c r="A144"/>
      <c r="B144"/>
      <c r="C144"/>
      <c r="D144"/>
      <c r="E144"/>
      <c r="F144"/>
      <c r="G144"/>
      <c r="N144"/>
      <c r="O144"/>
      <c r="P144"/>
      <c r="Q144"/>
      <c r="R144"/>
    </row>
    <row r="145" spans="1:18" s="61" customFormat="1">
      <c r="A145"/>
      <c r="B145"/>
      <c r="C145"/>
      <c r="D145"/>
      <c r="E145"/>
      <c r="F145"/>
      <c r="G145"/>
      <c r="N145"/>
      <c r="O145"/>
      <c r="P145"/>
      <c r="Q145"/>
      <c r="R145"/>
    </row>
    <row r="146" spans="1:18" s="61" customFormat="1">
      <c r="A146"/>
      <c r="B146"/>
      <c r="C146"/>
      <c r="D146"/>
      <c r="E146"/>
      <c r="F146"/>
      <c r="G146"/>
      <c r="N146"/>
      <c r="O146"/>
      <c r="P146"/>
      <c r="Q146"/>
      <c r="R146"/>
    </row>
    <row r="147" spans="1:18" s="61" customFormat="1">
      <c r="A147"/>
      <c r="B147"/>
      <c r="C147"/>
      <c r="D147"/>
      <c r="E147"/>
      <c r="F147"/>
      <c r="G147"/>
      <c r="N147"/>
      <c r="O147"/>
      <c r="P147"/>
      <c r="Q147"/>
      <c r="R147"/>
    </row>
    <row r="148" spans="1:18" s="61" customFormat="1">
      <c r="A148"/>
      <c r="B148"/>
      <c r="C148"/>
      <c r="D148"/>
      <c r="E148"/>
      <c r="F148"/>
      <c r="G148"/>
      <c r="N148"/>
      <c r="O148"/>
      <c r="P148"/>
      <c r="Q148"/>
      <c r="R148"/>
    </row>
    <row r="149" spans="1:18" s="61" customFormat="1">
      <c r="A149"/>
      <c r="B149"/>
      <c r="C149"/>
      <c r="D149"/>
      <c r="E149"/>
      <c r="F149"/>
      <c r="G149"/>
      <c r="N149"/>
      <c r="O149"/>
      <c r="P149"/>
      <c r="Q149"/>
      <c r="R149"/>
    </row>
    <row r="150" spans="1:18" s="61" customFormat="1">
      <c r="A150"/>
      <c r="B150"/>
      <c r="C150"/>
      <c r="D150"/>
      <c r="E150"/>
      <c r="F150"/>
      <c r="G150"/>
      <c r="N150"/>
      <c r="O150"/>
      <c r="P150"/>
      <c r="Q150"/>
      <c r="R150"/>
    </row>
    <row r="151" spans="1:18" s="61" customFormat="1">
      <c r="A151"/>
      <c r="B151"/>
      <c r="C151"/>
      <c r="D151"/>
      <c r="E151"/>
      <c r="F151"/>
      <c r="G151"/>
      <c r="N151"/>
      <c r="O151"/>
      <c r="P151"/>
      <c r="Q151"/>
      <c r="R151"/>
    </row>
    <row r="152" spans="1:18" s="61" customFormat="1">
      <c r="A152"/>
      <c r="B152"/>
      <c r="C152"/>
      <c r="D152"/>
      <c r="E152"/>
      <c r="F152"/>
      <c r="G152"/>
      <c r="N152"/>
      <c r="O152"/>
      <c r="P152"/>
      <c r="Q152"/>
      <c r="R152"/>
    </row>
    <row r="153" spans="1:18" s="61" customFormat="1">
      <c r="A153"/>
      <c r="B153"/>
      <c r="C153"/>
      <c r="D153"/>
      <c r="E153"/>
      <c r="F153"/>
      <c r="G153"/>
      <c r="N153"/>
      <c r="O153"/>
      <c r="P153"/>
      <c r="Q153"/>
      <c r="R153"/>
    </row>
    <row r="154" spans="1:18" s="61" customFormat="1">
      <c r="A154"/>
      <c r="B154"/>
      <c r="C154"/>
      <c r="D154"/>
      <c r="E154"/>
      <c r="F154"/>
      <c r="G154"/>
      <c r="N154"/>
      <c r="O154"/>
      <c r="P154"/>
      <c r="Q154"/>
      <c r="R154"/>
    </row>
    <row r="155" spans="1:18" s="61" customFormat="1">
      <c r="A155"/>
      <c r="B155"/>
      <c r="C155"/>
      <c r="D155"/>
      <c r="E155"/>
      <c r="F155"/>
      <c r="G155"/>
      <c r="N155"/>
      <c r="O155"/>
      <c r="P155"/>
      <c r="Q155"/>
      <c r="R155"/>
    </row>
    <row r="156" spans="1:18" s="61" customFormat="1">
      <c r="A156"/>
      <c r="B156"/>
      <c r="C156"/>
      <c r="D156"/>
      <c r="E156"/>
      <c r="F156"/>
      <c r="G156"/>
      <c r="N156"/>
      <c r="O156"/>
      <c r="P156"/>
      <c r="Q156"/>
      <c r="R156"/>
    </row>
    <row r="157" spans="1:18" s="61" customFormat="1">
      <c r="A157"/>
      <c r="B157"/>
      <c r="C157"/>
      <c r="D157"/>
      <c r="E157"/>
      <c r="F157"/>
      <c r="G157"/>
      <c r="N157"/>
      <c r="O157"/>
      <c r="P157"/>
      <c r="Q157"/>
      <c r="R157"/>
    </row>
    <row r="158" spans="1:18" s="61" customFormat="1">
      <c r="A158"/>
      <c r="B158"/>
      <c r="C158"/>
      <c r="D158"/>
      <c r="E158"/>
      <c r="F158"/>
      <c r="G158"/>
      <c r="N158"/>
      <c r="O158"/>
      <c r="P158"/>
      <c r="Q158"/>
      <c r="R158"/>
    </row>
    <row r="159" spans="1:18" s="61" customFormat="1">
      <c r="A159"/>
      <c r="B159"/>
      <c r="C159"/>
      <c r="D159"/>
      <c r="E159"/>
      <c r="F159"/>
      <c r="G159"/>
      <c r="N159"/>
      <c r="O159"/>
      <c r="P159"/>
      <c r="Q159"/>
      <c r="R159"/>
    </row>
    <row r="160" spans="1:18" s="61" customFormat="1">
      <c r="A160"/>
      <c r="B160"/>
      <c r="C160"/>
      <c r="D160"/>
      <c r="E160"/>
      <c r="F160"/>
      <c r="G160"/>
      <c r="N160"/>
      <c r="O160"/>
      <c r="P160"/>
      <c r="Q160"/>
      <c r="R160"/>
    </row>
    <row r="161" spans="1:18" s="61" customFormat="1">
      <c r="A161"/>
      <c r="B161"/>
      <c r="C161"/>
      <c r="D161"/>
      <c r="E161"/>
      <c r="F161"/>
      <c r="G161"/>
      <c r="N161"/>
      <c r="O161"/>
      <c r="P161"/>
      <c r="Q161"/>
      <c r="R161"/>
    </row>
    <row r="162" spans="1:18" s="61" customFormat="1">
      <c r="A162"/>
      <c r="B162"/>
      <c r="C162"/>
      <c r="D162"/>
      <c r="E162"/>
      <c r="F162"/>
      <c r="G162"/>
      <c r="N162"/>
      <c r="O162"/>
      <c r="P162"/>
      <c r="Q162"/>
      <c r="R162"/>
    </row>
    <row r="163" spans="1:18" s="61" customFormat="1">
      <c r="A163"/>
      <c r="B163"/>
      <c r="C163"/>
      <c r="D163"/>
      <c r="E163"/>
      <c r="F163"/>
      <c r="G163"/>
      <c r="N163"/>
      <c r="O163"/>
      <c r="P163"/>
      <c r="Q163"/>
      <c r="R163"/>
    </row>
    <row r="164" spans="1:18" s="61" customFormat="1">
      <c r="A164"/>
      <c r="B164"/>
      <c r="C164"/>
      <c r="D164"/>
      <c r="E164"/>
      <c r="F164"/>
      <c r="G164"/>
      <c r="N164"/>
      <c r="O164"/>
      <c r="P164"/>
      <c r="Q164"/>
      <c r="R164"/>
    </row>
    <row r="165" spans="1:18" s="61" customFormat="1">
      <c r="A165"/>
      <c r="B165"/>
      <c r="C165"/>
      <c r="D165"/>
      <c r="E165"/>
      <c r="F165"/>
      <c r="G165"/>
      <c r="N165"/>
      <c r="O165"/>
      <c r="P165"/>
      <c r="Q165"/>
      <c r="R165"/>
    </row>
    <row r="166" spans="1:18" s="61" customFormat="1">
      <c r="A166"/>
      <c r="B166"/>
      <c r="C166"/>
      <c r="D166"/>
      <c r="E166"/>
      <c r="F166"/>
      <c r="G166"/>
      <c r="N166"/>
      <c r="O166"/>
      <c r="P166"/>
      <c r="Q166"/>
      <c r="R166"/>
    </row>
    <row r="167" spans="1:18" s="61" customFormat="1">
      <c r="A167"/>
      <c r="B167"/>
      <c r="C167"/>
      <c r="D167"/>
      <c r="E167"/>
      <c r="F167"/>
      <c r="G167"/>
      <c r="N167"/>
      <c r="O167"/>
      <c r="P167"/>
      <c r="Q167"/>
      <c r="R167"/>
    </row>
    <row r="168" spans="1:18" s="61" customFormat="1">
      <c r="A168"/>
      <c r="B168"/>
      <c r="C168"/>
      <c r="D168"/>
      <c r="E168"/>
      <c r="F168"/>
      <c r="G168"/>
      <c r="N168"/>
      <c r="O168"/>
      <c r="P168"/>
      <c r="Q168"/>
      <c r="R168"/>
    </row>
    <row r="169" spans="1:18" s="61" customFormat="1">
      <c r="A169"/>
      <c r="B169"/>
      <c r="C169"/>
      <c r="D169"/>
      <c r="E169"/>
      <c r="F169"/>
      <c r="G169"/>
      <c r="N169"/>
      <c r="O169"/>
      <c r="P169"/>
      <c r="Q169"/>
      <c r="R169"/>
    </row>
    <row r="170" spans="1:18" s="61" customFormat="1">
      <c r="A170"/>
      <c r="B170"/>
      <c r="C170"/>
      <c r="D170"/>
      <c r="E170"/>
      <c r="F170"/>
      <c r="G170"/>
      <c r="N170"/>
      <c r="O170"/>
      <c r="P170"/>
      <c r="Q170"/>
      <c r="R170"/>
    </row>
    <row r="171" spans="1:18" s="61" customFormat="1">
      <c r="A171"/>
      <c r="B171"/>
      <c r="C171"/>
      <c r="D171"/>
      <c r="E171"/>
      <c r="F171"/>
      <c r="G171"/>
      <c r="N171"/>
      <c r="O171"/>
      <c r="P171"/>
      <c r="Q171"/>
      <c r="R171"/>
    </row>
    <row r="172" spans="1:18" s="61" customFormat="1">
      <c r="A172"/>
      <c r="B172"/>
      <c r="C172"/>
      <c r="D172"/>
      <c r="E172"/>
      <c r="F172"/>
      <c r="G172"/>
      <c r="N172"/>
      <c r="O172"/>
      <c r="P172"/>
      <c r="Q172"/>
      <c r="R172"/>
    </row>
    <row r="173" spans="1:18" s="61" customFormat="1">
      <c r="A173"/>
      <c r="B173"/>
      <c r="C173"/>
      <c r="D173"/>
      <c r="E173"/>
      <c r="F173"/>
      <c r="G173"/>
      <c r="N173"/>
      <c r="O173"/>
      <c r="P173"/>
      <c r="Q173"/>
      <c r="R173"/>
    </row>
    <row r="174" spans="1:18" s="61" customFormat="1">
      <c r="A174"/>
      <c r="B174"/>
      <c r="C174"/>
      <c r="D174"/>
      <c r="E174"/>
      <c r="F174"/>
      <c r="G174"/>
      <c r="N174"/>
      <c r="O174"/>
      <c r="P174"/>
      <c r="Q174"/>
      <c r="R174"/>
    </row>
    <row r="175" spans="1:18" s="61" customFormat="1">
      <c r="A175"/>
      <c r="B175"/>
      <c r="C175"/>
      <c r="D175"/>
      <c r="E175"/>
      <c r="F175"/>
      <c r="G175"/>
      <c r="N175"/>
      <c r="O175"/>
      <c r="P175"/>
      <c r="Q175"/>
      <c r="R175"/>
    </row>
    <row r="176" spans="1:18" s="61" customFormat="1">
      <c r="A176"/>
      <c r="B176"/>
      <c r="C176"/>
      <c r="D176"/>
      <c r="E176"/>
      <c r="F176"/>
      <c r="G176"/>
      <c r="N176"/>
      <c r="O176"/>
      <c r="P176"/>
      <c r="Q176"/>
      <c r="R176"/>
    </row>
    <row r="177" spans="1:18" s="61" customFormat="1">
      <c r="A177"/>
      <c r="B177"/>
      <c r="C177"/>
      <c r="D177"/>
      <c r="E177"/>
      <c r="F177"/>
      <c r="G177"/>
      <c r="N177"/>
      <c r="O177"/>
      <c r="P177"/>
      <c r="Q177"/>
      <c r="R177"/>
    </row>
    <row r="178" spans="1:18" s="61" customFormat="1">
      <c r="A178"/>
      <c r="B178"/>
      <c r="C178"/>
      <c r="D178"/>
      <c r="E178"/>
      <c r="F178"/>
      <c r="G178"/>
      <c r="N178"/>
      <c r="O178"/>
      <c r="P178"/>
      <c r="Q178"/>
      <c r="R178"/>
    </row>
    <row r="179" spans="1:18" s="61" customFormat="1">
      <c r="A179"/>
      <c r="B179"/>
      <c r="C179"/>
      <c r="D179"/>
      <c r="E179"/>
      <c r="F179"/>
      <c r="G179"/>
      <c r="N179"/>
      <c r="O179"/>
      <c r="P179"/>
      <c r="Q179"/>
      <c r="R179"/>
    </row>
    <row r="180" spans="1:18" s="61" customFormat="1">
      <c r="A180"/>
      <c r="B180"/>
      <c r="C180"/>
      <c r="D180"/>
      <c r="E180"/>
      <c r="F180"/>
      <c r="G180"/>
      <c r="N180"/>
      <c r="O180"/>
      <c r="P180"/>
      <c r="Q180"/>
      <c r="R180"/>
    </row>
    <row r="181" spans="1:18" s="61" customFormat="1">
      <c r="A181"/>
      <c r="B181"/>
      <c r="C181"/>
      <c r="D181"/>
      <c r="E181"/>
      <c r="F181"/>
      <c r="G181"/>
      <c r="N181"/>
      <c r="O181"/>
      <c r="P181"/>
      <c r="Q181"/>
      <c r="R181"/>
    </row>
    <row r="182" spans="1:18" s="61" customFormat="1">
      <c r="A182"/>
      <c r="B182"/>
      <c r="C182"/>
      <c r="D182"/>
      <c r="E182"/>
      <c r="F182"/>
      <c r="G182"/>
      <c r="N182"/>
      <c r="O182"/>
      <c r="P182"/>
      <c r="Q182"/>
      <c r="R182"/>
    </row>
    <row r="183" spans="1:18" s="61" customFormat="1">
      <c r="A183"/>
      <c r="B183"/>
      <c r="C183"/>
      <c r="D183"/>
      <c r="E183"/>
      <c r="F183"/>
      <c r="G183"/>
      <c r="N183"/>
      <c r="O183"/>
      <c r="P183"/>
      <c r="Q183"/>
      <c r="R183"/>
    </row>
    <row r="184" spans="1:18" s="61" customFormat="1">
      <c r="A184"/>
      <c r="B184"/>
      <c r="C184"/>
      <c r="D184"/>
      <c r="E184"/>
      <c r="F184"/>
      <c r="G184"/>
      <c r="N184"/>
      <c r="O184"/>
      <c r="P184"/>
      <c r="Q184"/>
      <c r="R184"/>
    </row>
    <row r="185" spans="1:18" s="61" customFormat="1">
      <c r="A185"/>
      <c r="B185"/>
      <c r="C185"/>
      <c r="D185"/>
      <c r="E185"/>
      <c r="F185"/>
      <c r="G185"/>
      <c r="N185"/>
      <c r="O185"/>
      <c r="P185"/>
      <c r="Q185"/>
      <c r="R185"/>
    </row>
    <row r="186" spans="1:18" s="61" customFormat="1">
      <c r="A186"/>
      <c r="B186"/>
      <c r="C186"/>
      <c r="D186"/>
      <c r="E186"/>
      <c r="F186"/>
      <c r="G186"/>
      <c r="N186"/>
      <c r="O186"/>
      <c r="P186"/>
      <c r="Q186"/>
      <c r="R186"/>
    </row>
    <row r="187" spans="1:18" s="61" customFormat="1">
      <c r="A187"/>
      <c r="B187"/>
      <c r="C187"/>
      <c r="D187"/>
      <c r="E187"/>
      <c r="F187"/>
      <c r="G187"/>
      <c r="N187"/>
      <c r="O187"/>
      <c r="P187"/>
      <c r="Q187"/>
      <c r="R187"/>
    </row>
    <row r="188" spans="1:18" s="61" customFormat="1">
      <c r="A188"/>
      <c r="B188"/>
      <c r="C188"/>
      <c r="D188"/>
      <c r="E188"/>
      <c r="F188"/>
      <c r="G188"/>
      <c r="N188"/>
      <c r="O188"/>
      <c r="P188"/>
      <c r="Q188"/>
      <c r="R188"/>
    </row>
    <row r="189" spans="1:18" s="61" customFormat="1">
      <c r="A189"/>
      <c r="B189"/>
      <c r="C189"/>
      <c r="D189"/>
      <c r="E189"/>
      <c r="F189"/>
      <c r="G189"/>
      <c r="N189"/>
      <c r="O189"/>
      <c r="P189"/>
      <c r="Q189"/>
      <c r="R189"/>
    </row>
    <row r="190" spans="1:18" s="61" customFormat="1">
      <c r="A190"/>
      <c r="B190"/>
      <c r="C190"/>
      <c r="D190"/>
      <c r="E190"/>
      <c r="F190"/>
      <c r="G190"/>
      <c r="N190"/>
      <c r="O190"/>
      <c r="P190"/>
      <c r="Q190"/>
      <c r="R190"/>
    </row>
    <row r="191" spans="1:18" s="61" customFormat="1">
      <c r="A191"/>
      <c r="B191"/>
      <c r="C191"/>
      <c r="D191"/>
      <c r="E191"/>
      <c r="F191"/>
      <c r="G191"/>
      <c r="N191"/>
      <c r="O191"/>
      <c r="P191"/>
      <c r="Q191"/>
      <c r="R191"/>
    </row>
    <row r="192" spans="1:18" s="61" customFormat="1">
      <c r="A192"/>
      <c r="B192"/>
      <c r="C192"/>
      <c r="D192"/>
      <c r="E192"/>
      <c r="F192"/>
      <c r="G192"/>
      <c r="N192"/>
      <c r="O192"/>
      <c r="P192"/>
      <c r="Q192"/>
      <c r="R192"/>
    </row>
    <row r="193" spans="1:18" s="61" customFormat="1">
      <c r="A193"/>
      <c r="B193"/>
      <c r="C193"/>
      <c r="D193"/>
      <c r="E193"/>
      <c r="F193"/>
      <c r="G193"/>
      <c r="N193"/>
      <c r="O193"/>
      <c r="P193"/>
      <c r="Q193"/>
      <c r="R193"/>
    </row>
    <row r="194" spans="1:18" s="61" customFormat="1">
      <c r="A194"/>
      <c r="B194"/>
      <c r="C194"/>
      <c r="D194"/>
      <c r="E194"/>
      <c r="F194"/>
      <c r="G194"/>
      <c r="N194"/>
      <c r="O194"/>
      <c r="P194"/>
      <c r="Q194"/>
      <c r="R194"/>
    </row>
    <row r="195" spans="1:18" s="61" customFormat="1">
      <c r="A195"/>
      <c r="B195"/>
      <c r="C195"/>
      <c r="D195"/>
      <c r="E195"/>
      <c r="F195"/>
      <c r="G195"/>
      <c r="N195"/>
      <c r="O195"/>
      <c r="P195"/>
      <c r="Q195"/>
      <c r="R195"/>
    </row>
    <row r="196" spans="1:18" s="61" customFormat="1">
      <c r="A196"/>
      <c r="B196"/>
      <c r="C196"/>
      <c r="D196"/>
      <c r="E196"/>
      <c r="F196"/>
      <c r="G196"/>
      <c r="N196"/>
      <c r="O196"/>
      <c r="P196"/>
      <c r="Q196"/>
      <c r="R196"/>
    </row>
    <row r="197" spans="1:18" s="61" customFormat="1">
      <c r="A197"/>
      <c r="B197"/>
      <c r="C197"/>
      <c r="D197"/>
      <c r="E197"/>
      <c r="F197"/>
      <c r="G197"/>
      <c r="N197"/>
      <c r="O197"/>
      <c r="P197"/>
      <c r="Q197"/>
      <c r="R197"/>
    </row>
    <row r="198" spans="1:18" s="61" customFormat="1">
      <c r="A198"/>
      <c r="B198"/>
      <c r="C198"/>
      <c r="D198"/>
      <c r="E198"/>
      <c r="F198"/>
      <c r="G198"/>
      <c r="N198"/>
      <c r="O198"/>
      <c r="P198"/>
      <c r="Q198"/>
      <c r="R198"/>
    </row>
    <row r="199" spans="1:18" s="61" customFormat="1">
      <c r="A199"/>
      <c r="B199"/>
      <c r="C199"/>
      <c r="D199"/>
      <c r="E199"/>
      <c r="F199"/>
      <c r="G199"/>
      <c r="N199"/>
      <c r="O199"/>
      <c r="P199"/>
      <c r="Q199"/>
      <c r="R199"/>
    </row>
    <row r="200" spans="1:18" s="61" customFormat="1">
      <c r="A200"/>
      <c r="B200"/>
      <c r="C200"/>
      <c r="D200"/>
      <c r="E200"/>
      <c r="F200"/>
      <c r="G200"/>
      <c r="N200"/>
      <c r="O200"/>
      <c r="P200"/>
      <c r="Q200"/>
      <c r="R200"/>
    </row>
    <row r="201" spans="1:18" s="61" customFormat="1">
      <c r="A201"/>
      <c r="B201"/>
      <c r="C201"/>
      <c r="D201"/>
      <c r="E201"/>
      <c r="F201"/>
      <c r="G201"/>
      <c r="N201"/>
      <c r="O201"/>
      <c r="P201"/>
      <c r="Q201"/>
      <c r="R201"/>
    </row>
    <row r="202" spans="1:18" s="61" customFormat="1">
      <c r="A202"/>
      <c r="B202"/>
      <c r="C202"/>
      <c r="D202"/>
      <c r="E202"/>
      <c r="F202"/>
      <c r="G202"/>
      <c r="N202"/>
      <c r="O202"/>
      <c r="P202"/>
      <c r="Q202"/>
      <c r="R202"/>
    </row>
    <row r="203" spans="1:18" s="61" customFormat="1">
      <c r="A203"/>
      <c r="B203"/>
      <c r="C203"/>
      <c r="D203"/>
      <c r="E203"/>
      <c r="F203"/>
      <c r="G203"/>
      <c r="N203"/>
      <c r="O203"/>
      <c r="P203"/>
      <c r="Q203"/>
      <c r="R203"/>
    </row>
    <row r="204" spans="1:18" s="61" customFormat="1">
      <c r="A204"/>
      <c r="B204"/>
      <c r="C204"/>
      <c r="D204"/>
      <c r="E204"/>
      <c r="F204"/>
      <c r="G204"/>
      <c r="N204"/>
      <c r="O204"/>
      <c r="P204"/>
      <c r="Q204"/>
      <c r="R204"/>
    </row>
    <row r="205" spans="1:18" s="61" customFormat="1">
      <c r="A205"/>
      <c r="B205"/>
      <c r="C205"/>
      <c r="D205"/>
      <c r="E205"/>
      <c r="F205"/>
      <c r="G205"/>
      <c r="N205"/>
      <c r="O205"/>
      <c r="P205"/>
      <c r="Q205"/>
      <c r="R205"/>
    </row>
    <row r="206" spans="1:18" s="61" customFormat="1">
      <c r="A206"/>
      <c r="B206"/>
      <c r="C206"/>
      <c r="D206"/>
      <c r="E206"/>
      <c r="F206"/>
      <c r="G206"/>
      <c r="N206"/>
      <c r="O206"/>
      <c r="P206"/>
      <c r="Q206"/>
      <c r="R206"/>
    </row>
    <row r="207" spans="1:18" s="61" customFormat="1">
      <c r="A207"/>
      <c r="B207"/>
      <c r="C207"/>
      <c r="D207"/>
      <c r="E207"/>
      <c r="F207"/>
      <c r="G207"/>
      <c r="N207"/>
      <c r="O207"/>
      <c r="P207"/>
      <c r="Q207"/>
      <c r="R207"/>
    </row>
    <row r="208" spans="1:18" s="61" customFormat="1">
      <c r="A208"/>
      <c r="B208"/>
      <c r="C208"/>
      <c r="D208"/>
      <c r="E208"/>
      <c r="F208"/>
      <c r="G208"/>
      <c r="N208"/>
      <c r="O208"/>
      <c r="P208"/>
      <c r="Q208"/>
      <c r="R208"/>
    </row>
    <row r="209" spans="1:18" s="61" customFormat="1">
      <c r="A209"/>
      <c r="B209"/>
      <c r="C209"/>
      <c r="D209"/>
      <c r="E209"/>
      <c r="F209"/>
      <c r="G209"/>
      <c r="N209"/>
      <c r="O209"/>
      <c r="P209"/>
      <c r="Q209"/>
      <c r="R209"/>
    </row>
    <row r="210" spans="1:18" s="61" customFormat="1">
      <c r="A210"/>
      <c r="B210"/>
      <c r="C210"/>
      <c r="D210"/>
      <c r="E210"/>
      <c r="F210"/>
      <c r="G210"/>
      <c r="N210"/>
      <c r="O210"/>
      <c r="P210"/>
      <c r="Q210"/>
      <c r="R210"/>
    </row>
    <row r="211" spans="1:18" s="61" customFormat="1">
      <c r="A211"/>
      <c r="B211"/>
      <c r="C211"/>
      <c r="D211"/>
      <c r="E211"/>
      <c r="F211"/>
      <c r="G211"/>
      <c r="N211"/>
      <c r="O211"/>
      <c r="P211"/>
      <c r="Q211"/>
      <c r="R211"/>
    </row>
    <row r="212" spans="1:18" s="61" customFormat="1">
      <c r="A212"/>
      <c r="B212"/>
      <c r="C212"/>
      <c r="D212"/>
      <c r="E212"/>
      <c r="F212"/>
      <c r="G212"/>
      <c r="N212"/>
      <c r="O212"/>
      <c r="P212"/>
      <c r="Q212"/>
      <c r="R212"/>
    </row>
    <row r="213" spans="1:18" s="61" customFormat="1">
      <c r="A213"/>
      <c r="B213"/>
      <c r="C213"/>
      <c r="D213"/>
      <c r="E213"/>
      <c r="F213"/>
      <c r="G213"/>
      <c r="N213"/>
      <c r="O213"/>
      <c r="P213"/>
      <c r="Q213"/>
      <c r="R213"/>
    </row>
    <row r="214" spans="1:18" s="61" customFormat="1">
      <c r="A214"/>
      <c r="B214"/>
      <c r="C214"/>
      <c r="D214"/>
      <c r="E214"/>
      <c r="F214"/>
      <c r="G214"/>
      <c r="N214"/>
      <c r="O214"/>
      <c r="P214"/>
      <c r="Q214"/>
      <c r="R214"/>
    </row>
    <row r="215" spans="1:18" s="61" customFormat="1">
      <c r="A215"/>
      <c r="B215"/>
      <c r="C215"/>
      <c r="D215"/>
      <c r="E215"/>
      <c r="F215"/>
      <c r="G215"/>
      <c r="N215"/>
      <c r="O215"/>
      <c r="P215"/>
      <c r="Q215"/>
      <c r="R215"/>
    </row>
    <row r="216" spans="1:18" s="61" customFormat="1">
      <c r="A216"/>
      <c r="B216"/>
      <c r="C216"/>
      <c r="D216"/>
      <c r="E216"/>
      <c r="F216"/>
      <c r="G216"/>
      <c r="N216"/>
      <c r="O216"/>
      <c r="P216"/>
      <c r="Q216"/>
      <c r="R216"/>
    </row>
    <row r="217" spans="1:18" s="61" customFormat="1">
      <c r="A217"/>
      <c r="B217"/>
      <c r="C217"/>
      <c r="D217"/>
      <c r="E217"/>
      <c r="F217"/>
      <c r="G217"/>
      <c r="N217"/>
      <c r="O217"/>
      <c r="P217"/>
      <c r="Q217"/>
      <c r="R217"/>
    </row>
    <row r="218" spans="1:18" s="61" customFormat="1">
      <c r="A218"/>
      <c r="B218"/>
      <c r="C218"/>
      <c r="D218"/>
      <c r="E218"/>
      <c r="F218"/>
      <c r="G218"/>
      <c r="N218"/>
      <c r="O218"/>
      <c r="P218"/>
      <c r="Q218"/>
      <c r="R218"/>
    </row>
    <row r="219" spans="1:18" s="61" customFormat="1">
      <c r="A219"/>
      <c r="B219"/>
      <c r="C219"/>
      <c r="D219"/>
      <c r="E219"/>
      <c r="F219"/>
      <c r="G219"/>
      <c r="N219"/>
      <c r="O219"/>
      <c r="P219"/>
      <c r="Q219"/>
      <c r="R219"/>
    </row>
    <row r="220" spans="1:18" s="61" customFormat="1">
      <c r="A220"/>
      <c r="B220"/>
      <c r="C220"/>
      <c r="D220"/>
      <c r="E220"/>
      <c r="F220"/>
      <c r="G220"/>
      <c r="N220"/>
      <c r="O220"/>
      <c r="P220"/>
      <c r="Q220"/>
      <c r="R220"/>
    </row>
    <row r="221" spans="1:18" s="61" customFormat="1">
      <c r="A221"/>
      <c r="B221"/>
      <c r="C221"/>
      <c r="D221"/>
      <c r="E221"/>
      <c r="F221"/>
      <c r="G221"/>
      <c r="N221"/>
      <c r="O221"/>
      <c r="P221"/>
      <c r="Q221"/>
      <c r="R221"/>
    </row>
    <row r="222" spans="1:18" s="61" customFormat="1">
      <c r="A222"/>
      <c r="B222"/>
      <c r="C222"/>
      <c r="D222"/>
      <c r="E222"/>
      <c r="F222"/>
      <c r="G222"/>
      <c r="N222"/>
      <c r="O222"/>
      <c r="P222"/>
      <c r="Q222"/>
      <c r="R222"/>
    </row>
    <row r="223" spans="1:18" s="61" customFormat="1">
      <c r="A223"/>
      <c r="B223"/>
      <c r="C223"/>
      <c r="D223"/>
      <c r="E223"/>
      <c r="F223"/>
      <c r="G223"/>
      <c r="N223"/>
      <c r="O223"/>
      <c r="P223"/>
      <c r="Q223"/>
      <c r="R223"/>
    </row>
    <row r="224" spans="1:18" s="61" customFormat="1">
      <c r="A224"/>
      <c r="B224"/>
      <c r="C224"/>
      <c r="D224"/>
      <c r="E224"/>
      <c r="F224"/>
      <c r="G224"/>
      <c r="N224"/>
      <c r="O224"/>
      <c r="P224"/>
      <c r="Q224"/>
      <c r="R224"/>
    </row>
    <row r="225" spans="1:18" s="61" customFormat="1">
      <c r="A225"/>
      <c r="B225"/>
      <c r="C225"/>
      <c r="D225"/>
      <c r="E225"/>
      <c r="F225"/>
      <c r="G225"/>
      <c r="N225"/>
      <c r="O225"/>
      <c r="P225"/>
      <c r="Q225"/>
      <c r="R225"/>
    </row>
    <row r="226" spans="1:18" s="61" customFormat="1">
      <c r="A226"/>
      <c r="B226"/>
      <c r="C226"/>
      <c r="D226"/>
      <c r="E226"/>
      <c r="F226"/>
      <c r="G226"/>
      <c r="N226"/>
      <c r="O226"/>
      <c r="P226"/>
      <c r="Q226"/>
      <c r="R226"/>
    </row>
    <row r="227" spans="1:18" s="61" customFormat="1">
      <c r="A227"/>
      <c r="B227"/>
      <c r="C227"/>
      <c r="D227"/>
      <c r="E227"/>
      <c r="F227"/>
      <c r="G227"/>
      <c r="N227"/>
      <c r="O227"/>
      <c r="P227"/>
      <c r="Q227"/>
      <c r="R227"/>
    </row>
    <row r="228" spans="1:18" s="61" customFormat="1">
      <c r="A228"/>
      <c r="B228"/>
      <c r="C228"/>
      <c r="D228"/>
      <c r="E228"/>
      <c r="F228"/>
      <c r="G228"/>
      <c r="N228"/>
      <c r="O228"/>
      <c r="P228"/>
      <c r="Q228"/>
      <c r="R228"/>
    </row>
    <row r="229" spans="1:18" s="61" customFormat="1">
      <c r="A229"/>
      <c r="B229"/>
      <c r="C229"/>
      <c r="D229"/>
      <c r="E229"/>
      <c r="F229"/>
      <c r="G229"/>
      <c r="N229"/>
      <c r="O229"/>
      <c r="P229"/>
      <c r="Q229"/>
      <c r="R229"/>
    </row>
    <row r="230" spans="1:18" s="61" customFormat="1">
      <c r="A230"/>
      <c r="B230"/>
      <c r="C230"/>
      <c r="D230"/>
      <c r="E230"/>
      <c r="F230"/>
      <c r="G230"/>
      <c r="N230"/>
      <c r="O230"/>
      <c r="P230"/>
      <c r="Q230"/>
      <c r="R230"/>
    </row>
    <row r="231" spans="1:18" s="61" customFormat="1">
      <c r="A231"/>
      <c r="B231"/>
      <c r="C231"/>
      <c r="D231"/>
      <c r="E231"/>
      <c r="F231"/>
      <c r="G231"/>
      <c r="N231"/>
      <c r="O231"/>
      <c r="P231"/>
      <c r="Q231"/>
      <c r="R231"/>
    </row>
    <row r="232" spans="1:18" s="61" customFormat="1">
      <c r="A232"/>
      <c r="B232"/>
      <c r="C232"/>
      <c r="D232"/>
      <c r="E232"/>
      <c r="F232"/>
      <c r="G232"/>
      <c r="N232"/>
      <c r="O232"/>
      <c r="P232"/>
      <c r="Q232"/>
      <c r="R232"/>
    </row>
    <row r="233" spans="1:18" s="61" customFormat="1">
      <c r="A233"/>
      <c r="B233"/>
      <c r="C233"/>
      <c r="D233"/>
      <c r="E233"/>
      <c r="F233"/>
      <c r="G233"/>
      <c r="N233"/>
      <c r="O233"/>
      <c r="P233"/>
      <c r="Q233"/>
      <c r="R233"/>
    </row>
    <row r="234" spans="1:18" s="61" customFormat="1">
      <c r="A234"/>
      <c r="B234"/>
      <c r="C234"/>
      <c r="D234"/>
      <c r="E234"/>
      <c r="F234"/>
      <c r="G234"/>
      <c r="N234"/>
      <c r="O234"/>
      <c r="P234"/>
      <c r="Q234"/>
      <c r="R234"/>
    </row>
    <row r="235" spans="1:18" s="61" customFormat="1">
      <c r="A235"/>
      <c r="B235"/>
      <c r="C235"/>
      <c r="D235"/>
      <c r="E235"/>
      <c r="F235"/>
      <c r="G235"/>
      <c r="N235"/>
      <c r="O235"/>
      <c r="P235"/>
      <c r="Q235"/>
      <c r="R235"/>
    </row>
    <row r="236" spans="1:18" s="61" customFormat="1">
      <c r="A236"/>
      <c r="B236"/>
      <c r="C236"/>
      <c r="D236"/>
      <c r="E236"/>
      <c r="F236"/>
      <c r="G236"/>
      <c r="N236"/>
      <c r="O236"/>
      <c r="P236"/>
      <c r="Q236"/>
      <c r="R236"/>
    </row>
    <row r="237" spans="1:18" s="61" customFormat="1">
      <c r="A237"/>
      <c r="B237"/>
      <c r="C237"/>
      <c r="D237"/>
      <c r="E237"/>
      <c r="F237"/>
      <c r="G237"/>
      <c r="N237"/>
      <c r="O237"/>
      <c r="P237"/>
      <c r="Q237"/>
      <c r="R237"/>
    </row>
    <row r="238" spans="1:18" s="61" customFormat="1">
      <c r="A238"/>
      <c r="B238"/>
      <c r="C238"/>
      <c r="D238"/>
      <c r="E238"/>
      <c r="F238"/>
      <c r="G238"/>
      <c r="N238"/>
      <c r="O238"/>
      <c r="P238"/>
      <c r="Q238"/>
      <c r="R238"/>
    </row>
    <row r="239" spans="1:18" s="61" customFormat="1">
      <c r="A239"/>
      <c r="B239"/>
      <c r="C239"/>
      <c r="D239"/>
      <c r="E239"/>
      <c r="F239"/>
      <c r="G239"/>
      <c r="N239"/>
      <c r="O239"/>
      <c r="P239"/>
      <c r="Q239"/>
      <c r="R239"/>
    </row>
    <row r="240" spans="1:18" s="61" customFormat="1">
      <c r="A240"/>
      <c r="B240"/>
      <c r="C240"/>
      <c r="D240"/>
      <c r="E240"/>
      <c r="F240"/>
      <c r="G240"/>
      <c r="N240"/>
      <c r="O240"/>
      <c r="P240"/>
      <c r="Q240"/>
      <c r="R240"/>
    </row>
    <row r="241" spans="1:18" s="61" customFormat="1">
      <c r="A241"/>
      <c r="B241"/>
      <c r="C241"/>
      <c r="D241"/>
      <c r="E241"/>
      <c r="F241"/>
      <c r="G241"/>
      <c r="N241"/>
      <c r="O241"/>
      <c r="P241"/>
      <c r="Q241"/>
      <c r="R241"/>
    </row>
    <row r="242" spans="1:18" s="61" customFormat="1">
      <c r="A242"/>
      <c r="B242"/>
      <c r="C242"/>
      <c r="D242"/>
      <c r="E242"/>
      <c r="F242"/>
      <c r="G242"/>
      <c r="N242"/>
      <c r="O242"/>
      <c r="P242"/>
      <c r="Q242"/>
      <c r="R242"/>
    </row>
    <row r="243" spans="1:18" s="61" customFormat="1">
      <c r="A243"/>
      <c r="B243"/>
      <c r="C243"/>
      <c r="D243"/>
      <c r="E243"/>
      <c r="F243"/>
      <c r="G243"/>
      <c r="N243"/>
      <c r="O243"/>
      <c r="P243"/>
      <c r="Q243"/>
      <c r="R243"/>
    </row>
    <row r="244" spans="1:18" s="61" customFormat="1">
      <c r="A244"/>
      <c r="B244"/>
      <c r="C244"/>
      <c r="D244"/>
      <c r="E244"/>
      <c r="F244"/>
      <c r="G244"/>
      <c r="N244"/>
      <c r="O244"/>
      <c r="P244"/>
      <c r="Q244"/>
      <c r="R244"/>
    </row>
    <row r="245" spans="1:18" s="61" customFormat="1">
      <c r="A245"/>
      <c r="B245"/>
      <c r="C245"/>
      <c r="D245"/>
      <c r="E245"/>
      <c r="F245"/>
      <c r="G245"/>
      <c r="N245"/>
      <c r="O245"/>
      <c r="P245"/>
      <c r="Q245"/>
      <c r="R245"/>
    </row>
    <row r="246" spans="1:18" s="61" customFormat="1">
      <c r="A246"/>
      <c r="B246"/>
      <c r="C246"/>
      <c r="D246"/>
      <c r="E246"/>
      <c r="F246"/>
      <c r="G246"/>
      <c r="N246"/>
      <c r="O246"/>
      <c r="P246"/>
      <c r="Q246"/>
      <c r="R246"/>
    </row>
    <row r="247" spans="1:18" s="61" customFormat="1">
      <c r="A247"/>
      <c r="B247"/>
      <c r="C247"/>
      <c r="D247"/>
      <c r="E247"/>
      <c r="F247"/>
      <c r="G247"/>
      <c r="N247"/>
      <c r="O247"/>
      <c r="P247"/>
      <c r="Q247"/>
      <c r="R247"/>
    </row>
    <row r="248" spans="1:18" s="61" customFormat="1">
      <c r="A248"/>
      <c r="B248"/>
      <c r="C248"/>
      <c r="D248"/>
      <c r="E248"/>
      <c r="F248"/>
      <c r="G248"/>
      <c r="N248"/>
      <c r="O248"/>
      <c r="P248"/>
      <c r="Q248"/>
      <c r="R248"/>
    </row>
    <row r="249" spans="1:18" s="61" customFormat="1">
      <c r="A249"/>
      <c r="B249"/>
      <c r="C249"/>
      <c r="D249"/>
      <c r="E249"/>
      <c r="F249"/>
      <c r="G249"/>
      <c r="N249"/>
      <c r="O249"/>
      <c r="P249"/>
      <c r="Q249"/>
      <c r="R249"/>
    </row>
    <row r="250" spans="1:18" s="61" customFormat="1">
      <c r="A250"/>
      <c r="B250"/>
      <c r="C250"/>
      <c r="D250"/>
      <c r="E250"/>
      <c r="F250"/>
      <c r="G250"/>
      <c r="N250"/>
      <c r="O250"/>
      <c r="P250"/>
      <c r="Q250"/>
      <c r="R250"/>
    </row>
    <row r="251" spans="1:18" s="61" customFormat="1">
      <c r="A251"/>
      <c r="B251"/>
      <c r="C251"/>
      <c r="D251"/>
      <c r="E251"/>
      <c r="F251"/>
      <c r="G251"/>
      <c r="N251"/>
      <c r="O251"/>
      <c r="P251"/>
      <c r="Q251"/>
      <c r="R251"/>
    </row>
    <row r="252" spans="1:18" s="61" customFormat="1">
      <c r="A252"/>
      <c r="B252"/>
      <c r="C252"/>
      <c r="D252"/>
      <c r="E252"/>
      <c r="F252"/>
      <c r="G252"/>
      <c r="N252"/>
      <c r="O252"/>
      <c r="P252"/>
      <c r="Q252"/>
      <c r="R252"/>
    </row>
    <row r="253" spans="1:18" s="61" customFormat="1">
      <c r="A253"/>
      <c r="B253"/>
      <c r="C253"/>
      <c r="D253"/>
      <c r="E253"/>
      <c r="F253"/>
      <c r="G253"/>
      <c r="N253"/>
      <c r="O253"/>
      <c r="P253"/>
      <c r="Q253"/>
      <c r="R253"/>
    </row>
    <row r="254" spans="1:18" s="61" customFormat="1">
      <c r="A254"/>
      <c r="B254"/>
      <c r="C254"/>
      <c r="D254"/>
      <c r="E254"/>
      <c r="F254"/>
      <c r="G254"/>
      <c r="N254"/>
      <c r="O254"/>
      <c r="P254"/>
      <c r="Q254"/>
      <c r="R254"/>
    </row>
    <row r="255" spans="1:18" s="61" customFormat="1">
      <c r="A255"/>
      <c r="B255"/>
      <c r="C255"/>
      <c r="D255"/>
      <c r="E255"/>
      <c r="F255"/>
      <c r="G255"/>
      <c r="N255"/>
      <c r="O255"/>
      <c r="P255"/>
      <c r="Q255"/>
      <c r="R255"/>
    </row>
    <row r="256" spans="1:18" s="61" customFormat="1">
      <c r="A256"/>
      <c r="B256"/>
      <c r="C256"/>
      <c r="D256"/>
      <c r="E256"/>
      <c r="F256"/>
      <c r="G256"/>
      <c r="N256"/>
      <c r="O256"/>
      <c r="P256"/>
      <c r="Q256"/>
      <c r="R256"/>
    </row>
    <row r="257" spans="1:18" s="61" customFormat="1">
      <c r="A257"/>
      <c r="B257"/>
      <c r="C257"/>
      <c r="D257"/>
      <c r="E257"/>
      <c r="F257"/>
      <c r="G257"/>
      <c r="N257"/>
      <c r="O257"/>
      <c r="P257"/>
      <c r="Q257"/>
      <c r="R257"/>
    </row>
    <row r="258" spans="1:18" s="61" customFormat="1">
      <c r="A258"/>
      <c r="B258"/>
      <c r="C258"/>
      <c r="D258"/>
      <c r="E258"/>
      <c r="F258"/>
      <c r="G258"/>
      <c r="N258"/>
      <c r="O258"/>
      <c r="P258"/>
      <c r="Q258"/>
      <c r="R258"/>
    </row>
    <row r="259" spans="1:18" s="61" customFormat="1">
      <c r="A259"/>
      <c r="B259"/>
      <c r="C259"/>
      <c r="D259"/>
      <c r="E259"/>
      <c r="F259"/>
      <c r="G259"/>
      <c r="N259"/>
      <c r="O259"/>
      <c r="P259"/>
      <c r="Q259"/>
      <c r="R259"/>
    </row>
    <row r="260" spans="1:18" s="61" customFormat="1">
      <c r="A260"/>
      <c r="B260"/>
      <c r="C260"/>
      <c r="D260"/>
      <c r="E260"/>
      <c r="F260"/>
      <c r="G260"/>
      <c r="N260"/>
      <c r="O260"/>
      <c r="P260"/>
      <c r="Q260"/>
      <c r="R260"/>
    </row>
    <row r="261" spans="1:18" s="61" customFormat="1">
      <c r="A261"/>
      <c r="B261"/>
      <c r="C261"/>
      <c r="D261"/>
      <c r="E261"/>
      <c r="F261"/>
      <c r="G261"/>
      <c r="N261"/>
      <c r="O261"/>
      <c r="P261"/>
      <c r="Q261"/>
      <c r="R261"/>
    </row>
    <row r="262" spans="1:18" s="61" customFormat="1">
      <c r="A262"/>
      <c r="B262"/>
      <c r="C262"/>
      <c r="D262"/>
      <c r="E262"/>
      <c r="F262"/>
      <c r="G262"/>
      <c r="N262"/>
      <c r="O262"/>
      <c r="P262"/>
      <c r="Q262"/>
      <c r="R262"/>
    </row>
    <row r="263" spans="1:18" s="61" customFormat="1">
      <c r="A263"/>
      <c r="B263"/>
      <c r="C263"/>
      <c r="D263"/>
      <c r="E263"/>
      <c r="F263"/>
      <c r="G263"/>
      <c r="N263"/>
      <c r="O263"/>
      <c r="P263"/>
      <c r="Q263"/>
      <c r="R263"/>
    </row>
    <row r="264" spans="1:18" s="61" customFormat="1">
      <c r="A264"/>
      <c r="B264"/>
      <c r="C264"/>
      <c r="D264"/>
      <c r="E264"/>
      <c r="F264"/>
      <c r="G264"/>
      <c r="N264"/>
      <c r="O264"/>
      <c r="P264"/>
      <c r="Q264"/>
      <c r="R264"/>
    </row>
    <row r="265" spans="1:18" s="61" customFormat="1">
      <c r="A265"/>
      <c r="B265"/>
      <c r="C265"/>
      <c r="D265"/>
      <c r="E265"/>
      <c r="F265"/>
      <c r="G265"/>
      <c r="N265"/>
      <c r="O265"/>
      <c r="P265"/>
      <c r="Q265"/>
      <c r="R265"/>
    </row>
    <row r="266" spans="1:18" s="61" customFormat="1">
      <c r="A266"/>
      <c r="B266"/>
      <c r="C266"/>
      <c r="D266"/>
      <c r="E266"/>
      <c r="F266"/>
      <c r="G266"/>
      <c r="N266"/>
      <c r="O266"/>
      <c r="P266"/>
      <c r="Q266"/>
      <c r="R266"/>
    </row>
    <row r="267" spans="1:18" s="61" customFormat="1">
      <c r="A267"/>
      <c r="B267"/>
      <c r="C267"/>
      <c r="D267"/>
      <c r="E267"/>
      <c r="F267"/>
      <c r="G267"/>
      <c r="N267"/>
      <c r="O267"/>
      <c r="P267"/>
      <c r="Q267"/>
      <c r="R267"/>
    </row>
  </sheetData>
  <mergeCells count="6">
    <mergeCell ref="A12:B12"/>
    <mergeCell ref="A7:B7"/>
    <mergeCell ref="A8:B8"/>
    <mergeCell ref="A9:B9"/>
    <mergeCell ref="A10:B10"/>
    <mergeCell ref="A11:B11"/>
  </mergeCells>
  <phoneticPr fontId="15"/>
  <printOptions horizontalCentered="1" gridLinesSet="0"/>
  <pageMargins left="0.59055118110236227" right="0.59055118110236227" top="0.39370078740157483" bottom="0.39370078740157483" header="0" footer="0"/>
  <pageSetup paperSize="9" scale="79" firstPageNumber="11" orientation="portrait" useFirstPageNumber="1"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第１－１表</vt:lpstr>
      <vt:lpstr>第１－２表</vt:lpstr>
      <vt:lpstr>第２表</vt:lpstr>
      <vt:lpstr>第３表</vt:lpstr>
      <vt:lpstr>第４表</vt:lpstr>
      <vt:lpstr>第５表</vt:lpstr>
      <vt:lpstr>第６表</vt:lpstr>
      <vt:lpstr>第７表</vt:lpstr>
      <vt:lpstr>第８表</vt:lpstr>
      <vt:lpstr>第９表</vt:lpstr>
      <vt:lpstr>第10表</vt:lpstr>
      <vt:lpstr>第11表</vt:lpstr>
      <vt:lpstr>その他１</vt:lpstr>
      <vt:lpstr>その他２</vt:lpstr>
      <vt:lpstr>その他１!Print_Area</vt:lpstr>
      <vt:lpstr>その他２!Print_Area</vt:lpstr>
      <vt:lpstr>第10表!Print_Area</vt:lpstr>
      <vt:lpstr>第11表!Print_Area</vt:lpstr>
      <vt:lpstr>'第１－１表'!Print_Area</vt:lpstr>
      <vt:lpstr>'第１－２表'!Print_Area</vt:lpstr>
      <vt:lpstr>第２表!Print_Area</vt:lpstr>
      <vt:lpstr>第３表!Print_Area</vt:lpstr>
      <vt:lpstr>第４表!Print_Area</vt:lpstr>
      <vt:lpstr>第５表!Print_Area</vt:lpstr>
      <vt:lpstr>第６表!Print_Area</vt:lpstr>
      <vt:lpstr>第７表!Print_Area</vt:lpstr>
      <vt:lpstr>第８表!Print_Area</vt:lpstr>
      <vt:lpstr>第９表!Print_Area</vt:lpstr>
      <vt:lpstr>第２表!Print_Titles</vt:lpstr>
      <vt:lpstr>第４表!Print_Titles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月例経済報告</dc:title>
  <dc:creator>山形県</dc:creator>
  <cp:lastPrinted>2023-01-06T04:56:59Z</cp:lastPrinted>
  <dcterms:created xsi:type="dcterms:W3CDTF">1998-03-10T05:30:02Z</dcterms:created>
  <dcterms:modified xsi:type="dcterms:W3CDTF">2023-01-13T05:47:00Z</dcterms:modified>
</cp:coreProperties>
</file>